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8730" windowHeight="11910" activeTab="0"/>
  </bookViews>
  <sheets>
    <sheet name="total" sheetId="1" r:id="rId1"/>
    <sheet name="hors pro" sheetId="2" r:id="rId2"/>
    <sheet name="pro" sheetId="3" r:id="rId3"/>
  </sheets>
  <externalReferences>
    <externalReference r:id="rId6"/>
  </externalReference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</definedNames>
  <calcPr fullCalcOnLoad="1"/>
</workbook>
</file>

<file path=xl/sharedStrings.xml><?xml version="1.0" encoding="utf-8"?>
<sst xmlns="http://schemas.openxmlformats.org/spreadsheetml/2006/main" count="453" uniqueCount="141">
  <si>
    <t>Montant de masse salariale</t>
  </si>
  <si>
    <t>Volume d'heures travaillées</t>
  </si>
  <si>
    <t>Nombre de contrats de travail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</si>
  <si>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</si>
  <si>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</si>
  <si>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</si>
  <si>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</si>
  <si>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</si>
  <si>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</si>
  <si>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</si>
  <si>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</si>
  <si>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</si>
  <si>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</si>
  <si>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</si>
  <si>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</si>
  <si>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Manche</t>
  </si>
  <si>
    <t>Orne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</si>
  <si>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</si>
  <si>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</si>
  <si>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</si>
  <si>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</si>
  <si>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</si>
  <si>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</si>
  <si>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</si>
  <si>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</si>
  <si>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</si>
  <si>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</si>
  <si>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</si>
  <si>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</si>
  <si>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</si>
  <si>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Loir-et-Cher</t>
  </si>
  <si>
    <t>Loiret</t>
  </si>
  <si>
    <t>Ardennes</t>
  </si>
  <si>
    <t>Aube</t>
  </si>
  <si>
    <t>Marne</t>
  </si>
  <si>
    <t>Haute-Marne</t>
  </si>
  <si>
    <t>Corse</t>
  </si>
  <si>
    <t>Étranger</t>
  </si>
  <si>
    <t>Doubs</t>
  </si>
  <si>
    <t>Jura</t>
  </si>
  <si>
    <t>Haute-Saône</t>
  </si>
  <si>
    <t>Territoire-de-Belfort</t>
  </si>
  <si>
    <t>Guadeloupe</t>
  </si>
  <si>
    <t>Guyane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</si>
  <si>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</si>
  <si>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</si>
  <si>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</si>
  <si>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</si>
  <si>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</si>
  <si>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</si>
  <si>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</si>
  <si>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</si>
  <si>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</si>
  <si>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</si>
  <si>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</si>
  <si>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</si>
  <si>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</si>
  <si>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</si>
  <si>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</si>
  <si>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</si>
  <si>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</si>
  <si>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</si>
  <si>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</si>
  <si>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</si>
  <si>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</si>
  <si>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</si>
  <si>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Martinique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</si>
  <si>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</si>
  <si>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</si>
  <si>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</si>
  <si>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</si>
  <si>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</si>
  <si>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</si>
  <si>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</si>
  <si>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</si>
  <si>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Monaco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</si>
  <si>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</si>
  <si>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</si>
  <si>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</si>
  <si>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</si>
  <si>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</si>
  <si>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</si>
  <si>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</si>
  <si>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</si>
  <si>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</si>
  <si>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</si>
  <si>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</si>
  <si>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</si>
  <si>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</si>
  <si>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</si>
  <si>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</si>
  <si>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</si>
  <si>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</si>
  <si>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</si>
  <si>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</si>
  <si>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</si>
  <si>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</si>
  <si>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</si>
  <si>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</si>
  <si>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</si>
  <si>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</si>
  <si>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</si>
  <si>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</si>
  <si>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</si>
  <si>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</si>
  <si>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</si>
  <si>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</si>
  <si>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</si>
  <si>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</si>
  <si>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</si>
  <si>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Bretagne</t>
  </si>
  <si>
    <t>Total Île-de-France</t>
  </si>
  <si>
    <t>Total Pays de la Loire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</si>
  <si>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</si>
  <si>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</si>
  <si>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</si>
  <si>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</si>
  <si>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</si>
  <si>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</si>
  <si>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Total Provence-Alpes-Côte d'Azur (hors Monaco)</t>
  </si>
  <si>
    <t>Total Provence-Alpes-Côte d'Azur (avec Monaco)</t>
  </si>
  <si>
    <t>Auvergne, Rhône-Alpes</t>
  </si>
  <si>
    <t>Total Auvergne, Rhône-Alpes</t>
  </si>
  <si>
    <t>Bourgogne, Franche-Comté</t>
  </si>
  <si>
    <t>Total Bourgogne, Franche-Comté</t>
  </si>
  <si>
    <t>Centre, Val-de-Loire</t>
  </si>
  <si>
    <t>Total Centre, Val-de-Loire</t>
  </si>
  <si>
    <t>Normandie</t>
  </si>
  <si>
    <t>Total Normandie</t>
  </si>
  <si>
    <t>Grand Est</t>
  </si>
  <si>
    <t>Nouvelle Aquitaine</t>
  </si>
  <si>
    <t>Total Nouvelle Aquitaine</t>
  </si>
  <si>
    <t>Total Grand Est</t>
  </si>
  <si>
    <t>Hauts-de-France</t>
  </si>
  <si>
    <t>Total Hauts-de-France</t>
  </si>
  <si>
    <t>Occitanie</t>
  </si>
  <si>
    <t>Total Occitanie</t>
  </si>
  <si>
    <t>4° trimestre 2017 - Secteurs professionnels et hors secteurs professionnels</t>
  </si>
  <si>
    <t>4° trimestre 2017 - Hors secteurs professionnels</t>
  </si>
  <si>
    <t>4° trimestre 2017 - Secteurs professionnels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</si>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</sst>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34" borderId="40" xfId="0" applyNumberFormat="1" applyFill="1" applyBorder="1" applyAlignment="1">
      <alignment horizontal="right" indent="1"/>
    </xf>
    <xf numFmtId="3" fontId="0" fillId="34" borderId="41" xfId="0" applyNumberFormat="1" applyFill="1" applyBorder="1" applyAlignment="1">
      <alignment horizontal="right" indent="1"/>
    </xf>
    <xf numFmtId="3" fontId="0" fillId="34" borderId="42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3" fontId="0" fillId="0" borderId="24" xfId="0" applyNumberFormat="1" applyFill="1" applyBorder="1" applyAlignment="1">
      <alignment horizontal="right" indent="1"/>
    </xf>
    <xf numFmtId="3" fontId="0" fillId="0" borderId="44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4" fillId="35" borderId="46" xfId="0" applyNumberFormat="1" applyFont="1" applyFill="1" applyBorder="1" applyAlignment="1">
      <alignment horizontal="right" indent="1"/>
    </xf>
    <xf numFmtId="3" fontId="4" fillId="35" borderId="47" xfId="0" applyNumberFormat="1" applyFont="1" applyFill="1" applyBorder="1" applyAlignment="1">
      <alignment horizontal="right" indent="1"/>
    </xf>
    <xf numFmtId="3" fontId="4" fillId="35" borderId="48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4" borderId="40" xfId="0" applyNumberFormat="1" applyFont="1" applyFill="1" applyBorder="1" applyAlignment="1">
      <alignment horizontal="right" indent="1"/>
    </xf>
    <xf numFmtId="3" fontId="0" fillId="34" borderId="41" xfId="0" applyNumberFormat="1" applyFont="1" applyFill="1" applyBorder="1" applyAlignment="1">
      <alignment horizontal="right" indent="1"/>
    </xf>
    <xf numFmtId="3" fontId="0" fillId="34" borderId="42" xfId="0" applyNumberFormat="1" applyFont="1" applyFill="1" applyBorder="1" applyAlignment="1">
      <alignment horizontal="right" indent="1"/>
    </xf>
    <xf numFmtId="3" fontId="0" fillId="0" borderId="22" xfId="0" applyNumberFormat="1" applyFont="1" applyFill="1" applyBorder="1" applyAlignment="1">
      <alignment horizontal="right" indent="1"/>
    </xf>
    <xf numFmtId="3" fontId="0" fillId="0" borderId="17" xfId="0" applyNumberFormat="1" applyFont="1" applyFill="1" applyBorder="1" applyAlignment="1">
      <alignment horizontal="right" indent="1"/>
    </xf>
    <xf numFmtId="3" fontId="0" fillId="0" borderId="44" xfId="0" applyNumberFormat="1" applyFont="1" applyFill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bx_region_T4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hors pro"/>
      <sheetName val="p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137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368</v>
      </c>
      <c r="E5" s="30">
        <v>765127.1900000002</v>
      </c>
      <c r="F5" s="30">
        <v>47413</v>
      </c>
      <c r="G5" s="30">
        <v>2766</v>
      </c>
      <c r="H5" s="31">
        <v>585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271</v>
      </c>
      <c r="E6" s="39">
        <v>718990.53</v>
      </c>
      <c r="F6" s="39">
        <v>45687</v>
      </c>
      <c r="G6" s="39">
        <v>2222</v>
      </c>
      <c r="H6" s="40">
        <v>377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329</v>
      </c>
      <c r="E7" s="39">
        <v>1058498.3699999999</v>
      </c>
      <c r="F7" s="39">
        <v>68271</v>
      </c>
      <c r="G7" s="39">
        <v>2998</v>
      </c>
      <c r="H7" s="40">
        <v>652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102</v>
      </c>
      <c r="E8" s="39">
        <v>182413.45</v>
      </c>
      <c r="F8" s="39">
        <v>11865</v>
      </c>
      <c r="G8" s="39">
        <v>597</v>
      </c>
      <c r="H8" s="40">
        <v>108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557</v>
      </c>
      <c r="E9" s="39">
        <v>7801278.35</v>
      </c>
      <c r="F9" s="39">
        <v>490389</v>
      </c>
      <c r="G9" s="39">
        <v>8704</v>
      </c>
      <c r="H9" s="40">
        <v>1429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858</v>
      </c>
      <c r="E10" s="39">
        <v>5029519.45</v>
      </c>
      <c r="F10" s="39">
        <v>310177</v>
      </c>
      <c r="G10" s="39">
        <v>15803</v>
      </c>
      <c r="H10" s="40">
        <v>2190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655</v>
      </c>
      <c r="E11" s="39">
        <v>3674176.2899999996</v>
      </c>
      <c r="F11" s="39">
        <v>246601</v>
      </c>
      <c r="G11" s="39">
        <v>10409</v>
      </c>
      <c r="H11" s="40">
        <v>1171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158</v>
      </c>
      <c r="E12" s="39">
        <v>313312.69</v>
      </c>
      <c r="F12" s="39">
        <v>19514</v>
      </c>
      <c r="G12" s="39">
        <v>1036</v>
      </c>
      <c r="H12" s="40">
        <v>228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495</v>
      </c>
      <c r="E13" s="39">
        <v>3053582.4999999995</v>
      </c>
      <c r="F13" s="39">
        <v>173326</v>
      </c>
      <c r="G13" s="39">
        <v>10384</v>
      </c>
      <c r="H13" s="40">
        <v>1160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1837</v>
      </c>
      <c r="E14" s="39">
        <v>20804758.570000004</v>
      </c>
      <c r="F14" s="39">
        <v>1159127</v>
      </c>
      <c r="G14" s="39">
        <v>47325</v>
      </c>
      <c r="H14" s="40">
        <v>7029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460</v>
      </c>
      <c r="E15" s="39">
        <v>1473771.17</v>
      </c>
      <c r="F15" s="39">
        <v>94642</v>
      </c>
      <c r="G15" s="39">
        <v>4491</v>
      </c>
      <c r="H15" s="40">
        <v>725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480</v>
      </c>
      <c r="E16" s="33">
        <v>2248660.83</v>
      </c>
      <c r="F16" s="33">
        <v>122906</v>
      </c>
      <c r="G16" s="33">
        <v>5747</v>
      </c>
      <c r="H16" s="34">
        <v>1122</v>
      </c>
      <c r="I16" s="2"/>
      <c r="J16" s="2"/>
    </row>
    <row r="17" spans="1:10" ht="12.75">
      <c r="A17" s="13" t="s">
        <v>122</v>
      </c>
      <c r="B17" s="14"/>
      <c r="C17" s="14"/>
      <c r="D17" s="35">
        <v>6570</v>
      </c>
      <c r="E17" s="36">
        <v>47124089.39</v>
      </c>
      <c r="F17" s="36">
        <v>2789918</v>
      </c>
      <c r="G17" s="36">
        <v>112482</v>
      </c>
      <c r="H17" s="37">
        <v>16776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381</v>
      </c>
      <c r="E18" s="30">
        <v>2409279.44</v>
      </c>
      <c r="F18" s="30">
        <v>136544</v>
      </c>
      <c r="G18" s="30">
        <v>6215</v>
      </c>
      <c r="H18" s="31">
        <v>831</v>
      </c>
    </row>
    <row r="19" spans="1:8" ht="12.75">
      <c r="A19" s="74"/>
      <c r="B19" s="11">
        <v>25</v>
      </c>
      <c r="C19" s="12" t="s">
        <v>38</v>
      </c>
      <c r="D19" s="38">
        <v>348</v>
      </c>
      <c r="E19" s="39">
        <v>1823839.15</v>
      </c>
      <c r="F19" s="39">
        <v>107087</v>
      </c>
      <c r="G19" s="39">
        <v>4749</v>
      </c>
      <c r="H19" s="40">
        <v>653</v>
      </c>
    </row>
    <row r="20" spans="1:8" ht="12.75">
      <c r="A20" s="71"/>
      <c r="B20" s="11">
        <v>39</v>
      </c>
      <c r="C20" s="12" t="s">
        <v>39</v>
      </c>
      <c r="D20" s="38">
        <v>191</v>
      </c>
      <c r="E20" s="39">
        <v>353386.14</v>
      </c>
      <c r="F20" s="39">
        <v>21488</v>
      </c>
      <c r="G20" s="39">
        <v>1168</v>
      </c>
      <c r="H20" s="40">
        <v>207</v>
      </c>
    </row>
    <row r="21" spans="1:8" ht="12.75">
      <c r="A21" s="71"/>
      <c r="B21" s="11">
        <v>58</v>
      </c>
      <c r="C21" s="12" t="s">
        <v>18</v>
      </c>
      <c r="D21" s="38">
        <v>167</v>
      </c>
      <c r="E21" s="39">
        <v>545112.24</v>
      </c>
      <c r="F21" s="39">
        <v>30715</v>
      </c>
      <c r="G21" s="39">
        <v>1577</v>
      </c>
      <c r="H21" s="40">
        <v>239</v>
      </c>
    </row>
    <row r="22" spans="1:8" ht="12.75">
      <c r="A22" s="71"/>
      <c r="B22" s="11">
        <v>70</v>
      </c>
      <c r="C22" s="12" t="s">
        <v>40</v>
      </c>
      <c r="D22" s="38">
        <v>74</v>
      </c>
      <c r="E22" s="39">
        <v>316276.06</v>
      </c>
      <c r="F22" s="39">
        <v>22975</v>
      </c>
      <c r="G22" s="39">
        <v>950</v>
      </c>
      <c r="H22" s="40">
        <v>150</v>
      </c>
    </row>
    <row r="23" spans="1:8" ht="12.75">
      <c r="A23" s="71"/>
      <c r="B23" s="11">
        <v>71</v>
      </c>
      <c r="C23" s="12" t="s">
        <v>19</v>
      </c>
      <c r="D23" s="38">
        <v>453</v>
      </c>
      <c r="E23" s="39">
        <v>1486861.93</v>
      </c>
      <c r="F23" s="39">
        <v>89802</v>
      </c>
      <c r="G23" s="39">
        <v>4403</v>
      </c>
      <c r="H23" s="40">
        <v>616</v>
      </c>
    </row>
    <row r="24" spans="1:8" ht="12.75">
      <c r="A24" s="71"/>
      <c r="B24" s="11">
        <v>89</v>
      </c>
      <c r="C24" s="12" t="s">
        <v>20</v>
      </c>
      <c r="D24" s="38">
        <v>269</v>
      </c>
      <c r="E24" s="39">
        <v>907510.69</v>
      </c>
      <c r="F24" s="39">
        <v>59798</v>
      </c>
      <c r="G24" s="39">
        <v>2326</v>
      </c>
      <c r="H24" s="40">
        <v>420</v>
      </c>
    </row>
    <row r="25" spans="1:8" ht="12.75">
      <c r="A25" s="72"/>
      <c r="B25" s="9">
        <v>90</v>
      </c>
      <c r="C25" s="10" t="s">
        <v>41</v>
      </c>
      <c r="D25" s="32">
        <v>46</v>
      </c>
      <c r="E25" s="33">
        <v>373249.35</v>
      </c>
      <c r="F25" s="33">
        <v>24163</v>
      </c>
      <c r="G25" s="33">
        <v>1164</v>
      </c>
      <c r="H25" s="34">
        <v>107</v>
      </c>
    </row>
    <row r="26" spans="1:10" ht="12.75">
      <c r="A26" s="58" t="s">
        <v>124</v>
      </c>
      <c r="B26" s="14"/>
      <c r="C26" s="14"/>
      <c r="D26" s="35">
        <v>1929</v>
      </c>
      <c r="E26" s="36">
        <v>8215514.999999998</v>
      </c>
      <c r="F26" s="36">
        <v>492572</v>
      </c>
      <c r="G26" s="36">
        <v>22552</v>
      </c>
      <c r="H26" s="37">
        <v>3223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599</v>
      </c>
      <c r="E27" s="30">
        <v>1284566.88</v>
      </c>
      <c r="F27" s="30">
        <v>79927</v>
      </c>
      <c r="G27" s="30">
        <v>4430</v>
      </c>
      <c r="H27" s="31">
        <v>868</v>
      </c>
    </row>
    <row r="28" spans="1:8" ht="12.75">
      <c r="A28" s="71"/>
      <c r="B28" s="11">
        <v>29</v>
      </c>
      <c r="C28" s="12" t="s">
        <v>23</v>
      </c>
      <c r="D28" s="38">
        <v>742</v>
      </c>
      <c r="E28" s="39">
        <v>2577359.24</v>
      </c>
      <c r="F28" s="39">
        <v>149289</v>
      </c>
      <c r="G28" s="39">
        <v>8304</v>
      </c>
      <c r="H28" s="40">
        <v>1453</v>
      </c>
    </row>
    <row r="29" spans="1:8" ht="12.75">
      <c r="A29" s="71"/>
      <c r="B29" s="11">
        <v>35</v>
      </c>
      <c r="C29" s="12" t="s">
        <v>24</v>
      </c>
      <c r="D29" s="38">
        <v>1143</v>
      </c>
      <c r="E29" s="39">
        <v>7539472.290000001</v>
      </c>
      <c r="F29" s="39">
        <v>442807</v>
      </c>
      <c r="G29" s="39">
        <v>17758</v>
      </c>
      <c r="H29" s="40">
        <v>2854</v>
      </c>
    </row>
    <row r="30" spans="1:8" ht="12.75">
      <c r="A30" s="72"/>
      <c r="B30" s="9">
        <v>56</v>
      </c>
      <c r="C30" s="10" t="s">
        <v>25</v>
      </c>
      <c r="D30" s="32">
        <v>696</v>
      </c>
      <c r="E30" s="33">
        <v>2516020.26</v>
      </c>
      <c r="F30" s="33">
        <v>131413</v>
      </c>
      <c r="G30" s="33">
        <v>6278</v>
      </c>
      <c r="H30" s="34">
        <v>1101</v>
      </c>
    </row>
    <row r="31" spans="1:10" ht="12.75">
      <c r="A31" s="13" t="s">
        <v>110</v>
      </c>
      <c r="B31" s="14"/>
      <c r="C31" s="15"/>
      <c r="D31" s="35">
        <v>3180</v>
      </c>
      <c r="E31" s="36">
        <v>13917418.67</v>
      </c>
      <c r="F31" s="36">
        <v>803436</v>
      </c>
      <c r="G31" s="36">
        <v>36770</v>
      </c>
      <c r="H31" s="37">
        <v>6276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250</v>
      </c>
      <c r="E32" s="30">
        <v>552245.1100000001</v>
      </c>
      <c r="F32" s="30">
        <v>34384</v>
      </c>
      <c r="G32" s="30">
        <v>1743</v>
      </c>
      <c r="H32" s="31">
        <v>302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321</v>
      </c>
      <c r="E33" s="39">
        <v>1124201.8900000001</v>
      </c>
      <c r="F33" s="39">
        <v>60874</v>
      </c>
      <c r="G33" s="39">
        <v>3208</v>
      </c>
      <c r="H33" s="40">
        <v>575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218</v>
      </c>
      <c r="E34" s="39">
        <v>591704.4600000001</v>
      </c>
      <c r="F34" s="39">
        <v>36554</v>
      </c>
      <c r="G34" s="39">
        <v>1586</v>
      </c>
      <c r="H34" s="40">
        <v>273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725</v>
      </c>
      <c r="E35" s="39">
        <v>4549563.21</v>
      </c>
      <c r="F35" s="39">
        <v>236787</v>
      </c>
      <c r="G35" s="39">
        <v>11000</v>
      </c>
      <c r="H35" s="40">
        <v>1768</v>
      </c>
    </row>
    <row r="36" spans="1:10" ht="12.75">
      <c r="A36" s="71"/>
      <c r="B36" s="11">
        <v>41</v>
      </c>
      <c r="C36" s="12" t="s">
        <v>30</v>
      </c>
      <c r="D36" s="38">
        <v>348</v>
      </c>
      <c r="E36" s="39">
        <v>706070.06</v>
      </c>
      <c r="F36" s="39">
        <v>41782</v>
      </c>
      <c r="G36" s="39">
        <v>2323</v>
      </c>
      <c r="H36" s="40">
        <v>410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500</v>
      </c>
      <c r="E37" s="33">
        <v>2710567.56</v>
      </c>
      <c r="F37" s="33">
        <v>164553</v>
      </c>
      <c r="G37" s="33">
        <v>7815</v>
      </c>
      <c r="H37" s="34">
        <v>1065</v>
      </c>
      <c r="I37" s="2"/>
      <c r="J37" s="2"/>
    </row>
    <row r="38" spans="1:10" ht="12.75">
      <c r="A38" s="58" t="s">
        <v>126</v>
      </c>
      <c r="B38" s="14"/>
      <c r="C38" s="15"/>
      <c r="D38" s="35">
        <v>2362</v>
      </c>
      <c r="E38" s="36">
        <v>10234352.290000001</v>
      </c>
      <c r="F38" s="36">
        <v>574934</v>
      </c>
      <c r="G38" s="36">
        <v>27675</v>
      </c>
      <c r="H38" s="37">
        <v>4393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147</v>
      </c>
      <c r="E39" s="36">
        <v>1261440.71</v>
      </c>
      <c r="F39" s="36">
        <v>59377</v>
      </c>
      <c r="G39" s="36">
        <v>2375</v>
      </c>
      <c r="H39" s="37">
        <v>492</v>
      </c>
      <c r="I39" s="2"/>
      <c r="J39" s="2"/>
    </row>
    <row r="40" spans="1:10" ht="12.75">
      <c r="A40" s="70" t="s">
        <v>129</v>
      </c>
      <c r="B40" s="7">
        <v>8</v>
      </c>
      <c r="C40" s="8" t="s">
        <v>32</v>
      </c>
      <c r="D40" s="29">
        <v>149</v>
      </c>
      <c r="E40" s="30">
        <v>373927.35</v>
      </c>
      <c r="F40" s="30">
        <v>22557</v>
      </c>
      <c r="G40" s="30">
        <v>1369</v>
      </c>
      <c r="H40" s="31">
        <v>167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218</v>
      </c>
      <c r="E41" s="39">
        <v>859194.45</v>
      </c>
      <c r="F41" s="39">
        <v>46455</v>
      </c>
      <c r="G41" s="39">
        <v>1856</v>
      </c>
      <c r="H41" s="40">
        <v>296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429</v>
      </c>
      <c r="E42" s="39">
        <v>3079086.23</v>
      </c>
      <c r="F42" s="39">
        <v>171438</v>
      </c>
      <c r="G42" s="39">
        <v>6712</v>
      </c>
      <c r="H42" s="40">
        <v>871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130</v>
      </c>
      <c r="E43" s="39">
        <v>258963.43</v>
      </c>
      <c r="F43" s="39">
        <v>15067</v>
      </c>
      <c r="G43" s="39">
        <v>935</v>
      </c>
      <c r="H43" s="40">
        <v>105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449</v>
      </c>
      <c r="E44" s="39">
        <v>2703672.9299999997</v>
      </c>
      <c r="F44" s="39">
        <v>155874</v>
      </c>
      <c r="G44" s="39">
        <v>7952</v>
      </c>
      <c r="H44" s="40">
        <v>1036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132</v>
      </c>
      <c r="E45" s="39">
        <v>230599.03000000003</v>
      </c>
      <c r="F45" s="39">
        <v>14964</v>
      </c>
      <c r="G45" s="39">
        <v>892</v>
      </c>
      <c r="H45" s="40">
        <v>128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514</v>
      </c>
      <c r="E46" s="39">
        <v>2289385.88</v>
      </c>
      <c r="F46" s="39">
        <v>131805</v>
      </c>
      <c r="G46" s="39">
        <v>5343</v>
      </c>
      <c r="H46" s="40">
        <v>1036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579</v>
      </c>
      <c r="E47" s="39">
        <v>9554389.420000002</v>
      </c>
      <c r="F47" s="39">
        <v>502575</v>
      </c>
      <c r="G47" s="39">
        <v>17467</v>
      </c>
      <c r="H47" s="39">
        <v>2419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223</v>
      </c>
      <c r="E48" s="39">
        <v>1314462.6400000001</v>
      </c>
      <c r="F48" s="39">
        <v>78436</v>
      </c>
      <c r="G48" s="39">
        <v>3559</v>
      </c>
      <c r="H48" s="39">
        <v>612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197</v>
      </c>
      <c r="E49" s="33">
        <v>606824.73</v>
      </c>
      <c r="F49" s="33">
        <v>34327</v>
      </c>
      <c r="G49" s="33">
        <v>1793</v>
      </c>
      <c r="H49" s="34">
        <v>239</v>
      </c>
      <c r="I49" s="2"/>
      <c r="J49" s="2"/>
    </row>
    <row r="50" spans="1:10" ht="12.75">
      <c r="A50" s="13" t="s">
        <v>132</v>
      </c>
      <c r="B50" s="14"/>
      <c r="C50" s="14"/>
      <c r="D50" s="35">
        <v>3020</v>
      </c>
      <c r="E50" s="36">
        <v>21270506.09</v>
      </c>
      <c r="F50" s="36">
        <v>1173498</v>
      </c>
      <c r="G50" s="36">
        <v>47878</v>
      </c>
      <c r="H50" s="37">
        <v>6909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263</v>
      </c>
      <c r="E51" s="30">
        <v>1518104.5699999998</v>
      </c>
      <c r="F51" s="30">
        <v>118308</v>
      </c>
      <c r="G51" s="30">
        <v>4010</v>
      </c>
      <c r="H51" s="31">
        <v>439</v>
      </c>
    </row>
    <row r="52" spans="1:8" ht="12.75">
      <c r="A52" s="76"/>
      <c r="B52" s="11">
        <v>59</v>
      </c>
      <c r="C52" s="12" t="s">
        <v>76</v>
      </c>
      <c r="D52" s="38">
        <v>1113</v>
      </c>
      <c r="E52" s="39">
        <v>14796799.629999999</v>
      </c>
      <c r="F52" s="39">
        <v>818356</v>
      </c>
      <c r="G52" s="39">
        <v>37515</v>
      </c>
      <c r="H52" s="40">
        <v>4606</v>
      </c>
    </row>
    <row r="53" spans="1:8" ht="12.75">
      <c r="A53" s="76"/>
      <c r="B53" s="11">
        <v>60</v>
      </c>
      <c r="C53" s="12" t="s">
        <v>85</v>
      </c>
      <c r="D53" s="38">
        <v>360</v>
      </c>
      <c r="E53" s="39">
        <v>2507708.7900000005</v>
      </c>
      <c r="F53" s="39">
        <v>159279</v>
      </c>
      <c r="G53" s="39">
        <v>7452</v>
      </c>
      <c r="H53" s="40">
        <v>1058</v>
      </c>
    </row>
    <row r="54" spans="1:8" ht="12.75">
      <c r="A54" s="76"/>
      <c r="B54" s="11">
        <v>62</v>
      </c>
      <c r="C54" s="12" t="s">
        <v>77</v>
      </c>
      <c r="D54" s="38">
        <v>491</v>
      </c>
      <c r="E54" s="39">
        <v>2213049.22</v>
      </c>
      <c r="F54" s="39">
        <v>123016</v>
      </c>
      <c r="G54" s="39">
        <v>6253</v>
      </c>
      <c r="H54" s="40">
        <v>1300</v>
      </c>
    </row>
    <row r="55" spans="1:8" ht="12.75">
      <c r="A55" s="77"/>
      <c r="B55" s="9">
        <v>80</v>
      </c>
      <c r="C55" s="10" t="s">
        <v>86</v>
      </c>
      <c r="D55" s="32">
        <v>333</v>
      </c>
      <c r="E55" s="33">
        <v>2194819.91</v>
      </c>
      <c r="F55" s="33">
        <v>157948</v>
      </c>
      <c r="G55" s="33">
        <v>5047</v>
      </c>
      <c r="H55" s="34">
        <v>645</v>
      </c>
    </row>
    <row r="56" spans="1:8" ht="12.75">
      <c r="A56" s="58" t="s">
        <v>134</v>
      </c>
      <c r="B56" s="14"/>
      <c r="C56" s="14"/>
      <c r="D56" s="35">
        <v>2560</v>
      </c>
      <c r="E56" s="36">
        <v>23230482.119999997</v>
      </c>
      <c r="F56" s="36">
        <v>1376907</v>
      </c>
      <c r="G56" s="36">
        <v>60277</v>
      </c>
      <c r="H56" s="37">
        <v>8048</v>
      </c>
    </row>
    <row r="57" spans="1:10" ht="12.75">
      <c r="A57" s="70" t="s">
        <v>45</v>
      </c>
      <c r="B57" s="7">
        <v>75</v>
      </c>
      <c r="C57" s="8" t="s">
        <v>46</v>
      </c>
      <c r="D57" s="29">
        <v>6646</v>
      </c>
      <c r="E57" s="30">
        <v>457834978.16</v>
      </c>
      <c r="F57" s="30">
        <v>16093414</v>
      </c>
      <c r="G57" s="30">
        <v>314144</v>
      </c>
      <c r="H57" s="31">
        <v>41845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657</v>
      </c>
      <c r="E58" s="39">
        <v>9512493.76</v>
      </c>
      <c r="F58" s="39">
        <v>590923</v>
      </c>
      <c r="G58" s="39">
        <v>15710</v>
      </c>
      <c r="H58" s="40">
        <v>3369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659</v>
      </c>
      <c r="E59" s="39">
        <v>10143035.21</v>
      </c>
      <c r="F59" s="39">
        <v>379512</v>
      </c>
      <c r="G59" s="39">
        <v>14442</v>
      </c>
      <c r="H59" s="40">
        <v>3895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607</v>
      </c>
      <c r="E60" s="39">
        <v>6915265.140000001</v>
      </c>
      <c r="F60" s="39">
        <v>335455</v>
      </c>
      <c r="G60" s="39">
        <v>18072</v>
      </c>
      <c r="H60" s="40">
        <v>3488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1621</v>
      </c>
      <c r="E61" s="39">
        <v>118810786.33999999</v>
      </c>
      <c r="F61" s="39">
        <v>4190178</v>
      </c>
      <c r="G61" s="39">
        <v>136526</v>
      </c>
      <c r="H61" s="40">
        <v>9810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1188</v>
      </c>
      <c r="E62" s="39">
        <v>59900792.86</v>
      </c>
      <c r="F62" s="39">
        <v>1923525</v>
      </c>
      <c r="G62" s="39">
        <v>62268</v>
      </c>
      <c r="H62" s="40">
        <v>11817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936</v>
      </c>
      <c r="E63" s="39">
        <v>11005915.74</v>
      </c>
      <c r="F63" s="39">
        <v>558444</v>
      </c>
      <c r="G63" s="39">
        <v>22561</v>
      </c>
      <c r="H63" s="40">
        <v>8181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434</v>
      </c>
      <c r="E64" s="33">
        <v>5288140.989999999</v>
      </c>
      <c r="F64" s="33">
        <v>249032</v>
      </c>
      <c r="G64" s="33">
        <v>13307</v>
      </c>
      <c r="H64" s="34">
        <v>2914</v>
      </c>
      <c r="I64" s="2"/>
      <c r="J64" s="2"/>
    </row>
    <row r="65" spans="1:10" ht="12.75">
      <c r="A65" s="13" t="s">
        <v>111</v>
      </c>
      <c r="B65" s="14"/>
      <c r="C65" s="14"/>
      <c r="D65" s="35">
        <v>12748</v>
      </c>
      <c r="E65" s="36">
        <v>679411408.2</v>
      </c>
      <c r="F65" s="36">
        <v>24320483</v>
      </c>
      <c r="G65" s="36">
        <v>597030</v>
      </c>
      <c r="H65" s="37">
        <v>85319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469</v>
      </c>
      <c r="E66" s="30">
        <v>3521853.27</v>
      </c>
      <c r="F66" s="30">
        <v>201718</v>
      </c>
      <c r="G66" s="30">
        <v>10517</v>
      </c>
      <c r="H66" s="31">
        <v>1216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268</v>
      </c>
      <c r="E67" s="39">
        <v>1488690.33</v>
      </c>
      <c r="F67" s="39">
        <v>69119</v>
      </c>
      <c r="G67" s="39">
        <v>3456</v>
      </c>
      <c r="H67" s="40">
        <v>671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311</v>
      </c>
      <c r="E68" s="39">
        <v>764640.76</v>
      </c>
      <c r="F68" s="39">
        <v>50782</v>
      </c>
      <c r="G68" s="39">
        <v>2577</v>
      </c>
      <c r="H68" s="40">
        <v>422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235</v>
      </c>
      <c r="E69" s="39">
        <v>711425.05</v>
      </c>
      <c r="F69" s="39">
        <v>34307</v>
      </c>
      <c r="G69" s="39">
        <v>1642</v>
      </c>
      <c r="H69" s="40">
        <v>290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668</v>
      </c>
      <c r="E70" s="33">
        <v>4336076.43</v>
      </c>
      <c r="F70" s="33">
        <v>237668</v>
      </c>
      <c r="G70" s="33">
        <v>11672</v>
      </c>
      <c r="H70" s="34">
        <v>1790</v>
      </c>
      <c r="I70" s="2"/>
      <c r="J70" s="2"/>
    </row>
    <row r="71" spans="1:10" ht="12.75">
      <c r="A71" s="58" t="s">
        <v>128</v>
      </c>
      <c r="B71" s="14"/>
      <c r="C71" s="14"/>
      <c r="D71" s="35">
        <v>1951</v>
      </c>
      <c r="E71" s="36">
        <v>10822685.84</v>
      </c>
      <c r="F71" s="36">
        <v>593594</v>
      </c>
      <c r="G71" s="36">
        <v>29864</v>
      </c>
      <c r="H71" s="37">
        <v>4389</v>
      </c>
      <c r="I71" s="2"/>
      <c r="J71" s="2"/>
    </row>
    <row r="72" spans="1:10" ht="12.75">
      <c r="A72" s="70" t="s">
        <v>130</v>
      </c>
      <c r="B72" s="7">
        <v>16</v>
      </c>
      <c r="C72" s="8" t="s">
        <v>87</v>
      </c>
      <c r="D72" s="29">
        <v>289</v>
      </c>
      <c r="E72" s="30">
        <v>9739516.569999998</v>
      </c>
      <c r="F72" s="30">
        <v>556937</v>
      </c>
      <c r="G72" s="30">
        <v>3703</v>
      </c>
      <c r="H72" s="31">
        <v>1478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541</v>
      </c>
      <c r="E73" s="39">
        <v>1811668.26</v>
      </c>
      <c r="F73" s="39">
        <v>112046</v>
      </c>
      <c r="G73" s="39">
        <v>6253</v>
      </c>
      <c r="H73" s="40">
        <v>1491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204</v>
      </c>
      <c r="E74" s="39">
        <v>484968.9899999999</v>
      </c>
      <c r="F74" s="39">
        <v>32291</v>
      </c>
      <c r="G74" s="39">
        <v>2023</v>
      </c>
      <c r="H74" s="40">
        <v>288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112</v>
      </c>
      <c r="E75" s="39">
        <v>230366.16</v>
      </c>
      <c r="F75" s="39">
        <v>15552</v>
      </c>
      <c r="G75" s="39">
        <v>835</v>
      </c>
      <c r="H75" s="40">
        <v>160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350</v>
      </c>
      <c r="E76" s="39">
        <v>838367.4199999999</v>
      </c>
      <c r="F76" s="39">
        <v>54846</v>
      </c>
      <c r="G76" s="39">
        <v>2698</v>
      </c>
      <c r="H76" s="40">
        <v>609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1244</v>
      </c>
      <c r="E77" s="39">
        <v>10123713.4</v>
      </c>
      <c r="F77" s="39">
        <v>570370</v>
      </c>
      <c r="G77" s="39">
        <v>25758</v>
      </c>
      <c r="H77" s="40">
        <v>4006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299</v>
      </c>
      <c r="E78" s="39">
        <v>609931.2400000001</v>
      </c>
      <c r="F78" s="39">
        <v>39081</v>
      </c>
      <c r="G78" s="39">
        <v>2261</v>
      </c>
      <c r="H78" s="40">
        <v>523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280</v>
      </c>
      <c r="E79" s="39">
        <v>630906.49</v>
      </c>
      <c r="F79" s="39">
        <v>44517</v>
      </c>
      <c r="G79" s="39">
        <v>2334</v>
      </c>
      <c r="H79" s="40">
        <v>795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518</v>
      </c>
      <c r="E80" s="39">
        <v>2011400.1099999999</v>
      </c>
      <c r="F80" s="39">
        <v>131294</v>
      </c>
      <c r="G80" s="39">
        <v>6828</v>
      </c>
      <c r="H80" s="40">
        <v>1084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371</v>
      </c>
      <c r="E81" s="39">
        <v>1510551.81</v>
      </c>
      <c r="F81" s="39">
        <v>89744</v>
      </c>
      <c r="G81" s="39">
        <v>3870</v>
      </c>
      <c r="H81" s="40">
        <v>490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439</v>
      </c>
      <c r="E82" s="39">
        <v>1954728.6300000001</v>
      </c>
      <c r="F82" s="39">
        <v>115880</v>
      </c>
      <c r="G82" s="39">
        <v>6084</v>
      </c>
      <c r="H82" s="40">
        <v>868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282</v>
      </c>
      <c r="E83" s="33">
        <v>2071602.4600000002</v>
      </c>
      <c r="F83" s="33">
        <v>125658</v>
      </c>
      <c r="G83" s="33">
        <v>4635</v>
      </c>
      <c r="H83" s="34">
        <v>710</v>
      </c>
      <c r="I83" s="2"/>
      <c r="J83" s="2"/>
    </row>
    <row r="84" spans="1:10" ht="12.75">
      <c r="A84" s="13" t="s">
        <v>131</v>
      </c>
      <c r="B84" s="14"/>
      <c r="C84" s="14"/>
      <c r="D84" s="35">
        <v>4929</v>
      </c>
      <c r="E84" s="36">
        <v>32017721.53999999</v>
      </c>
      <c r="F84" s="36">
        <v>1888216</v>
      </c>
      <c r="G84" s="36">
        <v>67282</v>
      </c>
      <c r="H84" s="37">
        <v>12502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198</v>
      </c>
      <c r="E85" s="30">
        <v>446779.37</v>
      </c>
      <c r="F85" s="30">
        <v>34384</v>
      </c>
      <c r="G85" s="30">
        <v>2116</v>
      </c>
      <c r="H85" s="31">
        <v>305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410</v>
      </c>
      <c r="E86" s="39">
        <v>1146752.15</v>
      </c>
      <c r="F86" s="39">
        <v>77706</v>
      </c>
      <c r="G86" s="39">
        <v>4226</v>
      </c>
      <c r="H86" s="40">
        <v>636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355</v>
      </c>
      <c r="E87" s="39">
        <v>577296.76</v>
      </c>
      <c r="F87" s="39">
        <v>39944</v>
      </c>
      <c r="G87" s="39">
        <v>2465</v>
      </c>
      <c r="H87" s="40">
        <v>376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799</v>
      </c>
      <c r="E88" s="39">
        <v>2294287.26</v>
      </c>
      <c r="F88" s="39">
        <v>147584</v>
      </c>
      <c r="G88" s="39">
        <v>8274</v>
      </c>
      <c r="H88" s="40">
        <v>1798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1541</v>
      </c>
      <c r="E89" s="39">
        <v>10610784.81</v>
      </c>
      <c r="F89" s="39">
        <v>645986</v>
      </c>
      <c r="G89" s="39">
        <v>28160</v>
      </c>
      <c r="H89" s="40">
        <v>4678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199</v>
      </c>
      <c r="E90" s="39">
        <v>647358.6699999999</v>
      </c>
      <c r="F90" s="39">
        <v>40064</v>
      </c>
      <c r="G90" s="39">
        <v>1729</v>
      </c>
      <c r="H90" s="40">
        <v>331</v>
      </c>
      <c r="J90" s="2"/>
    </row>
    <row r="91" spans="1:10" ht="12.75">
      <c r="A91" s="76"/>
      <c r="B91" s="11">
        <v>34</v>
      </c>
      <c r="C91" s="12" t="s">
        <v>56</v>
      </c>
      <c r="D91" s="38">
        <v>1516</v>
      </c>
      <c r="E91" s="39">
        <v>13628985.550000003</v>
      </c>
      <c r="F91" s="39">
        <v>656251</v>
      </c>
      <c r="G91" s="39">
        <v>23072</v>
      </c>
      <c r="H91" s="40">
        <v>4783</v>
      </c>
      <c r="J91" s="2"/>
    </row>
    <row r="92" spans="1:10" ht="12.75">
      <c r="A92" s="76"/>
      <c r="B92" s="11">
        <v>46</v>
      </c>
      <c r="C92" s="12" t="s">
        <v>71</v>
      </c>
      <c r="D92" s="38">
        <v>254</v>
      </c>
      <c r="E92" s="39">
        <v>1140869.51</v>
      </c>
      <c r="F92" s="39">
        <v>70077</v>
      </c>
      <c r="G92" s="39">
        <v>3311</v>
      </c>
      <c r="H92" s="40">
        <v>343</v>
      </c>
      <c r="J92" s="2"/>
    </row>
    <row r="93" spans="1:10" ht="12.75">
      <c r="A93" s="76"/>
      <c r="B93" s="11">
        <v>48</v>
      </c>
      <c r="C93" s="12" t="s">
        <v>57</v>
      </c>
      <c r="D93" s="38">
        <v>82</v>
      </c>
      <c r="E93" s="39">
        <v>116162.93000000001</v>
      </c>
      <c r="F93" s="39">
        <v>8098</v>
      </c>
      <c r="G93" s="39">
        <v>460</v>
      </c>
      <c r="H93" s="40">
        <v>77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196</v>
      </c>
      <c r="E94" s="39">
        <v>609354.73</v>
      </c>
      <c r="F94" s="39">
        <v>46432</v>
      </c>
      <c r="G94" s="39">
        <v>2068</v>
      </c>
      <c r="H94" s="40">
        <v>312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497</v>
      </c>
      <c r="E95" s="39">
        <v>1437101.6099999999</v>
      </c>
      <c r="F95" s="39">
        <v>96639</v>
      </c>
      <c r="G95" s="39">
        <v>5958</v>
      </c>
      <c r="H95" s="40">
        <v>1111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502</v>
      </c>
      <c r="E96" s="39">
        <v>1109607.7999999998</v>
      </c>
      <c r="F96" s="39">
        <v>69946</v>
      </c>
      <c r="G96" s="39">
        <v>4090</v>
      </c>
      <c r="H96" s="40">
        <v>813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261</v>
      </c>
      <c r="E97" s="33">
        <v>370508.92999999993</v>
      </c>
      <c r="F97" s="33">
        <v>27576</v>
      </c>
      <c r="G97" s="33">
        <v>1477</v>
      </c>
      <c r="H97" s="34">
        <v>343</v>
      </c>
    </row>
    <row r="98" spans="1:10" ht="13.5" customHeight="1">
      <c r="A98" s="58" t="s">
        <v>136</v>
      </c>
      <c r="B98" s="14"/>
      <c r="C98" s="14"/>
      <c r="D98" s="35">
        <v>6810</v>
      </c>
      <c r="E98" s="36">
        <v>34135850.080000006</v>
      </c>
      <c r="F98" s="36">
        <v>1960687</v>
      </c>
      <c r="G98" s="36">
        <v>87406</v>
      </c>
      <c r="H98" s="37">
        <v>15906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1533</v>
      </c>
      <c r="E99" s="30">
        <v>7735587.129999999</v>
      </c>
      <c r="F99" s="30">
        <v>456690</v>
      </c>
      <c r="G99" s="30">
        <v>24035</v>
      </c>
      <c r="H99" s="31">
        <v>3620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927</v>
      </c>
      <c r="E100" s="39">
        <v>3266497.7199999997</v>
      </c>
      <c r="F100" s="39">
        <v>189919</v>
      </c>
      <c r="G100" s="39">
        <v>10005</v>
      </c>
      <c r="H100" s="40">
        <v>1368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311</v>
      </c>
      <c r="E101" s="39">
        <v>582787.4800000001</v>
      </c>
      <c r="F101" s="39">
        <v>34482</v>
      </c>
      <c r="G101" s="39">
        <v>2216</v>
      </c>
      <c r="H101" s="40">
        <v>290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613</v>
      </c>
      <c r="E102" s="39">
        <v>1791235.28</v>
      </c>
      <c r="F102" s="39">
        <v>103899</v>
      </c>
      <c r="G102" s="39">
        <v>5963</v>
      </c>
      <c r="H102" s="40">
        <v>860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785</v>
      </c>
      <c r="E103" s="33">
        <v>7444275.639999999</v>
      </c>
      <c r="F103" s="33">
        <v>434309</v>
      </c>
      <c r="G103" s="33">
        <v>16777</v>
      </c>
      <c r="H103" s="34">
        <v>929</v>
      </c>
      <c r="I103" s="2"/>
      <c r="J103" s="2"/>
    </row>
    <row r="104" spans="1:10" ht="12.75">
      <c r="A104" s="13" t="s">
        <v>112</v>
      </c>
      <c r="B104" s="14"/>
      <c r="C104" s="15"/>
      <c r="D104" s="35">
        <v>4169</v>
      </c>
      <c r="E104" s="36">
        <v>20820383.249999996</v>
      </c>
      <c r="F104" s="36">
        <v>1219299</v>
      </c>
      <c r="G104" s="36">
        <v>58996</v>
      </c>
      <c r="H104" s="37">
        <v>7067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189</v>
      </c>
      <c r="E105" s="30">
        <v>332506.07</v>
      </c>
      <c r="F105" s="30">
        <v>25687</v>
      </c>
      <c r="G105" s="30">
        <v>1163</v>
      </c>
      <c r="H105" s="31">
        <v>300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158</v>
      </c>
      <c r="E106" s="39">
        <v>330799.74</v>
      </c>
      <c r="F106" s="39">
        <v>23090</v>
      </c>
      <c r="G106" s="39">
        <v>1211</v>
      </c>
      <c r="H106" s="40">
        <v>285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729</v>
      </c>
      <c r="E107" s="39">
        <v>6827289.72</v>
      </c>
      <c r="F107" s="39">
        <v>348903</v>
      </c>
      <c r="G107" s="39">
        <v>15771</v>
      </c>
      <c r="H107" s="40">
        <v>3028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1648</v>
      </c>
      <c r="E108" s="39">
        <v>16359452.46</v>
      </c>
      <c r="F108" s="39">
        <v>885411</v>
      </c>
      <c r="G108" s="39">
        <v>35338</v>
      </c>
      <c r="H108" s="40">
        <v>6972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616</v>
      </c>
      <c r="E109" s="39">
        <v>4317580.540000001</v>
      </c>
      <c r="F109" s="39">
        <v>270710</v>
      </c>
      <c r="G109" s="39">
        <v>10776</v>
      </c>
      <c r="H109" s="40">
        <v>2240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595</v>
      </c>
      <c r="E110" s="42">
        <v>3680990.2399999998</v>
      </c>
      <c r="F110" s="42">
        <v>221337</v>
      </c>
      <c r="G110" s="42">
        <v>7465</v>
      </c>
      <c r="H110" s="43">
        <v>1526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140</v>
      </c>
      <c r="E111" s="68" t="s">
        <v>140</v>
      </c>
      <c r="F111" s="68" t="s">
        <v>140</v>
      </c>
      <c r="G111" s="68" t="s">
        <v>140</v>
      </c>
      <c r="H111" s="69" t="s">
        <v>140</v>
      </c>
    </row>
    <row r="112" spans="1:10" ht="12.75">
      <c r="A112" s="13" t="s">
        <v>119</v>
      </c>
      <c r="B112" s="14"/>
      <c r="C112" s="15"/>
      <c r="D112" s="35">
        <v>3935</v>
      </c>
      <c r="E112" s="36">
        <v>31848618.77</v>
      </c>
      <c r="F112" s="36">
        <v>1775138</v>
      </c>
      <c r="G112" s="36">
        <v>71724</v>
      </c>
      <c r="H112" s="37">
        <v>14351</v>
      </c>
      <c r="I112" s="2"/>
      <c r="J112" s="2"/>
    </row>
    <row r="113" spans="1:10" ht="13.5" thickBot="1">
      <c r="A113" s="13" t="s">
        <v>120</v>
      </c>
      <c r="B113" s="14"/>
      <c r="C113" s="15"/>
      <c r="D113" s="35" t="s">
        <v>140</v>
      </c>
      <c r="E113" s="36" t="s">
        <v>140</v>
      </c>
      <c r="F113" s="36" t="s">
        <v>140</v>
      </c>
      <c r="G113" s="36" t="s">
        <v>140</v>
      </c>
      <c r="H113" s="37" t="s">
        <v>140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54315</v>
      </c>
      <c r="E114" s="45">
        <v>934378597.02</v>
      </c>
      <c r="F114" s="45">
        <v>39030391</v>
      </c>
      <c r="G114" s="45">
        <v>1222417</v>
      </c>
      <c r="H114" s="46">
        <v>185672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59</v>
      </c>
      <c r="E115" s="48">
        <v>1149862.7800000003</v>
      </c>
      <c r="F115" s="48">
        <v>47503</v>
      </c>
      <c r="G115" s="48">
        <v>1255</v>
      </c>
      <c r="H115" s="49">
        <v>253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80</v>
      </c>
      <c r="E116" s="51">
        <v>939876.7199999999</v>
      </c>
      <c r="F116" s="51">
        <v>46997</v>
      </c>
      <c r="G116" s="51">
        <v>1803</v>
      </c>
      <c r="H116" s="52">
        <v>435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50">
        <v>23</v>
      </c>
      <c r="E117" s="51">
        <v>874426.71</v>
      </c>
      <c r="F117" s="51">
        <v>38322</v>
      </c>
      <c r="G117" s="51">
        <v>775</v>
      </c>
      <c r="H117" s="52">
        <v>349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149</v>
      </c>
      <c r="E118" s="42">
        <v>2433773.95</v>
      </c>
      <c r="F118" s="42">
        <v>133724</v>
      </c>
      <c r="G118" s="42">
        <v>4948</v>
      </c>
      <c r="H118" s="43">
        <v>971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311</v>
      </c>
      <c r="E119" s="45">
        <v>5397940.16</v>
      </c>
      <c r="F119" s="45">
        <v>266546</v>
      </c>
      <c r="G119" s="45">
        <v>8781</v>
      </c>
      <c r="H119" s="46">
        <v>2008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51</v>
      </c>
      <c r="E120" s="45">
        <v>1850499.17</v>
      </c>
      <c r="F120" s="45">
        <v>48145</v>
      </c>
      <c r="G120" s="45">
        <v>545</v>
      </c>
      <c r="H120" s="46">
        <v>488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>
        <v>0</v>
      </c>
      <c r="E121" s="45">
        <v>0</v>
      </c>
      <c r="F121" s="45">
        <v>0</v>
      </c>
      <c r="G121" s="45">
        <v>0</v>
      </c>
      <c r="H121" s="45">
        <v>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54677</v>
      </c>
      <c r="E122" s="55">
        <v>941627036.35</v>
      </c>
      <c r="F122" s="55">
        <v>39345082</v>
      </c>
      <c r="G122" s="55">
        <v>1231743</v>
      </c>
      <c r="H122" s="56">
        <v>188168</v>
      </c>
      <c r="I122" s="2"/>
      <c r="J122" s="2"/>
      <c r="K122" s="2"/>
      <c r="L122" s="2"/>
      <c r="M122" s="2"/>
      <c r="N122" s="2"/>
    </row>
  </sheetData>
  <sheetProtection/>
  <mergeCells count="13">
    <mergeCell ref="A85:A97"/>
    <mergeCell ref="A57:A64"/>
    <mergeCell ref="A115:A118"/>
    <mergeCell ref="A51:A55"/>
    <mergeCell ref="A66:A70"/>
    <mergeCell ref="A99:A103"/>
    <mergeCell ref="A105:A111"/>
    <mergeCell ref="A27:A30"/>
    <mergeCell ref="A5:A16"/>
    <mergeCell ref="A72:A83"/>
    <mergeCell ref="A18:A25"/>
    <mergeCell ref="A40:A49"/>
    <mergeCell ref="A32:A3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79">
      <selection activeCell="H111" sqref="H111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138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284</v>
      </c>
      <c r="E5" s="30">
        <v>205552.2</v>
      </c>
      <c r="F5" s="30">
        <v>11627</v>
      </c>
      <c r="G5" s="30">
        <v>843</v>
      </c>
      <c r="H5" s="31">
        <v>183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217</v>
      </c>
      <c r="E6" s="39">
        <v>168875.97999999995</v>
      </c>
      <c r="F6" s="39">
        <v>11030</v>
      </c>
      <c r="G6" s="39">
        <v>761</v>
      </c>
      <c r="H6" s="40">
        <v>144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231</v>
      </c>
      <c r="E7" s="39">
        <v>169621.05</v>
      </c>
      <c r="F7" s="39">
        <v>11739</v>
      </c>
      <c r="G7" s="39">
        <v>737</v>
      </c>
      <c r="H7" s="40">
        <v>186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88</v>
      </c>
      <c r="E8" s="39">
        <v>92187.31</v>
      </c>
      <c r="F8" s="39">
        <v>7147</v>
      </c>
      <c r="G8" s="39">
        <v>437</v>
      </c>
      <c r="H8" s="40">
        <v>51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353</v>
      </c>
      <c r="E9" s="39">
        <v>298045.31</v>
      </c>
      <c r="F9" s="39">
        <v>19515</v>
      </c>
      <c r="G9" s="39">
        <v>1233</v>
      </c>
      <c r="H9" s="40">
        <v>316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496</v>
      </c>
      <c r="E10" s="39">
        <v>548533.42</v>
      </c>
      <c r="F10" s="39">
        <v>34500</v>
      </c>
      <c r="G10" s="39">
        <v>2237</v>
      </c>
      <c r="H10" s="40">
        <v>608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466</v>
      </c>
      <c r="E11" s="39">
        <v>384504.23</v>
      </c>
      <c r="F11" s="39">
        <v>23463</v>
      </c>
      <c r="G11" s="39">
        <v>1576</v>
      </c>
      <c r="H11" s="40">
        <v>305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122</v>
      </c>
      <c r="E12" s="39">
        <v>90361.29999999999</v>
      </c>
      <c r="F12" s="39">
        <v>5708</v>
      </c>
      <c r="G12" s="39">
        <v>427</v>
      </c>
      <c r="H12" s="40">
        <v>74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322</v>
      </c>
      <c r="E13" s="39">
        <v>384520.15</v>
      </c>
      <c r="F13" s="39">
        <v>22735</v>
      </c>
      <c r="G13" s="39">
        <v>1554</v>
      </c>
      <c r="H13" s="40">
        <v>414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853</v>
      </c>
      <c r="E14" s="39">
        <v>1020257.7300000001</v>
      </c>
      <c r="F14" s="39">
        <v>66870</v>
      </c>
      <c r="G14" s="39">
        <v>3881</v>
      </c>
      <c r="H14" s="40">
        <v>1492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357</v>
      </c>
      <c r="E15" s="39">
        <v>439267.22000000003</v>
      </c>
      <c r="F15" s="39">
        <v>27172</v>
      </c>
      <c r="G15" s="39">
        <v>1498</v>
      </c>
      <c r="H15" s="40">
        <v>245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368</v>
      </c>
      <c r="E16" s="33">
        <v>543197.37</v>
      </c>
      <c r="F16" s="33">
        <v>30917</v>
      </c>
      <c r="G16" s="33">
        <v>1724</v>
      </c>
      <c r="H16" s="34">
        <v>296</v>
      </c>
      <c r="I16" s="2"/>
      <c r="J16" s="2"/>
    </row>
    <row r="17" spans="1:10" ht="12.75">
      <c r="A17" s="13" t="s">
        <v>122</v>
      </c>
      <c r="B17" s="14"/>
      <c r="C17" s="14"/>
      <c r="D17" s="35">
        <v>4157</v>
      </c>
      <c r="E17" s="36">
        <v>4344923.2700000005</v>
      </c>
      <c r="F17" s="36">
        <v>272423</v>
      </c>
      <c r="G17" s="36">
        <v>16908</v>
      </c>
      <c r="H17" s="37">
        <v>4314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224</v>
      </c>
      <c r="E18" s="30">
        <v>363263.85000000003</v>
      </c>
      <c r="F18" s="30">
        <v>23504</v>
      </c>
      <c r="G18" s="30">
        <v>1381</v>
      </c>
      <c r="H18" s="31">
        <v>240</v>
      </c>
    </row>
    <row r="19" spans="1:8" ht="12.75">
      <c r="A19" s="74"/>
      <c r="B19" s="11">
        <v>25</v>
      </c>
      <c r="C19" s="12" t="s">
        <v>38</v>
      </c>
      <c r="D19" s="38">
        <v>214</v>
      </c>
      <c r="E19" s="39">
        <v>195484.86</v>
      </c>
      <c r="F19" s="39">
        <v>12359</v>
      </c>
      <c r="G19" s="39">
        <v>827</v>
      </c>
      <c r="H19" s="40">
        <v>214</v>
      </c>
    </row>
    <row r="20" spans="1:8" ht="12.75">
      <c r="A20" s="71"/>
      <c r="B20" s="11">
        <v>39</v>
      </c>
      <c r="C20" s="12" t="s">
        <v>39</v>
      </c>
      <c r="D20" s="38">
        <v>142</v>
      </c>
      <c r="E20" s="39">
        <v>80607.26000000001</v>
      </c>
      <c r="F20" s="39">
        <v>4873</v>
      </c>
      <c r="G20" s="39">
        <v>340</v>
      </c>
      <c r="H20" s="40">
        <v>63</v>
      </c>
    </row>
    <row r="21" spans="1:8" ht="12.75">
      <c r="A21" s="71"/>
      <c r="B21" s="11">
        <v>58</v>
      </c>
      <c r="C21" s="12" t="s">
        <v>18</v>
      </c>
      <c r="D21" s="38">
        <v>120</v>
      </c>
      <c r="E21" s="39">
        <v>118607.12999999998</v>
      </c>
      <c r="F21" s="39">
        <v>6378</v>
      </c>
      <c r="G21" s="39">
        <v>399</v>
      </c>
      <c r="H21" s="40">
        <v>94</v>
      </c>
    </row>
    <row r="22" spans="1:8" ht="12.75">
      <c r="A22" s="71"/>
      <c r="B22" s="11">
        <v>70</v>
      </c>
      <c r="C22" s="12" t="s">
        <v>40</v>
      </c>
      <c r="D22" s="38">
        <v>52</v>
      </c>
      <c r="E22" s="39">
        <v>59883.13</v>
      </c>
      <c r="F22" s="39">
        <v>3491</v>
      </c>
      <c r="G22" s="39">
        <v>194</v>
      </c>
      <c r="H22" s="40">
        <v>62</v>
      </c>
    </row>
    <row r="23" spans="1:8" ht="12.75">
      <c r="A23" s="71"/>
      <c r="B23" s="11">
        <v>71</v>
      </c>
      <c r="C23" s="12" t="s">
        <v>19</v>
      </c>
      <c r="D23" s="38">
        <v>321</v>
      </c>
      <c r="E23" s="39">
        <v>271356.07000000007</v>
      </c>
      <c r="F23" s="39">
        <v>17121</v>
      </c>
      <c r="G23" s="39">
        <v>976</v>
      </c>
      <c r="H23" s="40">
        <v>205</v>
      </c>
    </row>
    <row r="24" spans="1:8" ht="12.75">
      <c r="A24" s="71"/>
      <c r="B24" s="11">
        <v>89</v>
      </c>
      <c r="C24" s="12" t="s">
        <v>20</v>
      </c>
      <c r="D24" s="38">
        <v>192</v>
      </c>
      <c r="E24" s="39">
        <v>182066.39</v>
      </c>
      <c r="F24" s="39">
        <v>10362</v>
      </c>
      <c r="G24" s="39">
        <v>624</v>
      </c>
      <c r="H24" s="40">
        <v>119</v>
      </c>
    </row>
    <row r="25" spans="1:8" ht="12.75">
      <c r="A25" s="72"/>
      <c r="B25" s="9">
        <v>90</v>
      </c>
      <c r="C25" s="10" t="s">
        <v>41</v>
      </c>
      <c r="D25" s="32">
        <v>25</v>
      </c>
      <c r="E25" s="33">
        <v>46586.41</v>
      </c>
      <c r="F25" s="33">
        <v>2784</v>
      </c>
      <c r="G25" s="33">
        <v>172</v>
      </c>
      <c r="H25" s="34">
        <v>36</v>
      </c>
    </row>
    <row r="26" spans="1:10" ht="12.75">
      <c r="A26" s="58" t="s">
        <v>124</v>
      </c>
      <c r="B26" s="14"/>
      <c r="C26" s="14"/>
      <c r="D26" s="35">
        <v>1290</v>
      </c>
      <c r="E26" s="36">
        <v>1317855.0999999999</v>
      </c>
      <c r="F26" s="36">
        <v>80872</v>
      </c>
      <c r="G26" s="36">
        <v>4913</v>
      </c>
      <c r="H26" s="37">
        <v>1033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489</v>
      </c>
      <c r="E27" s="30">
        <v>376206.31000000006</v>
      </c>
      <c r="F27" s="30">
        <v>22065</v>
      </c>
      <c r="G27" s="30">
        <v>1635</v>
      </c>
      <c r="H27" s="31">
        <v>380</v>
      </c>
    </row>
    <row r="28" spans="1:8" ht="12.75">
      <c r="A28" s="71"/>
      <c r="B28" s="11">
        <v>29</v>
      </c>
      <c r="C28" s="12" t="s">
        <v>23</v>
      </c>
      <c r="D28" s="38">
        <v>555</v>
      </c>
      <c r="E28" s="39">
        <v>473946.2899999999</v>
      </c>
      <c r="F28" s="39">
        <v>29043</v>
      </c>
      <c r="G28" s="39">
        <v>1998</v>
      </c>
      <c r="H28" s="40">
        <v>490</v>
      </c>
    </row>
    <row r="29" spans="1:8" ht="12.75">
      <c r="A29" s="71"/>
      <c r="B29" s="11">
        <v>35</v>
      </c>
      <c r="C29" s="12" t="s">
        <v>24</v>
      </c>
      <c r="D29" s="38">
        <v>795</v>
      </c>
      <c r="E29" s="39">
        <v>751545.9500000001</v>
      </c>
      <c r="F29" s="39">
        <v>45941</v>
      </c>
      <c r="G29" s="39">
        <v>3242</v>
      </c>
      <c r="H29" s="40">
        <v>961</v>
      </c>
    </row>
    <row r="30" spans="1:8" ht="12.75">
      <c r="A30" s="72"/>
      <c r="B30" s="9">
        <v>56</v>
      </c>
      <c r="C30" s="10" t="s">
        <v>25</v>
      </c>
      <c r="D30" s="32">
        <v>547</v>
      </c>
      <c r="E30" s="33">
        <v>491798.85999999987</v>
      </c>
      <c r="F30" s="33">
        <v>32870</v>
      </c>
      <c r="G30" s="33">
        <v>2215</v>
      </c>
      <c r="H30" s="34">
        <v>512</v>
      </c>
    </row>
    <row r="31" spans="1:10" ht="12.75">
      <c r="A31" s="13" t="s">
        <v>110</v>
      </c>
      <c r="B31" s="14"/>
      <c r="C31" s="15"/>
      <c r="D31" s="35">
        <v>2386</v>
      </c>
      <c r="E31" s="36">
        <v>2093497.41</v>
      </c>
      <c r="F31" s="36">
        <v>129919</v>
      </c>
      <c r="G31" s="36">
        <v>9090</v>
      </c>
      <c r="H31" s="37">
        <v>2343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204</v>
      </c>
      <c r="E32" s="30">
        <v>171403.34000000003</v>
      </c>
      <c r="F32" s="30">
        <v>11522</v>
      </c>
      <c r="G32" s="30">
        <v>725</v>
      </c>
      <c r="H32" s="31">
        <v>103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247</v>
      </c>
      <c r="E33" s="39">
        <v>219127.5</v>
      </c>
      <c r="F33" s="39">
        <v>11228</v>
      </c>
      <c r="G33" s="39">
        <v>805</v>
      </c>
      <c r="H33" s="40">
        <v>167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173</v>
      </c>
      <c r="E34" s="39">
        <v>99508.12000000001</v>
      </c>
      <c r="F34" s="39">
        <v>5734</v>
      </c>
      <c r="G34" s="39">
        <v>468</v>
      </c>
      <c r="H34" s="40">
        <v>111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501</v>
      </c>
      <c r="E35" s="39">
        <v>558158.39</v>
      </c>
      <c r="F35" s="39">
        <v>36909</v>
      </c>
      <c r="G35" s="39">
        <v>2150</v>
      </c>
      <c r="H35" s="40">
        <v>570</v>
      </c>
    </row>
    <row r="36" spans="1:10" ht="12.75">
      <c r="A36" s="71"/>
      <c r="B36" s="11">
        <v>41</v>
      </c>
      <c r="C36" s="12" t="s">
        <v>30</v>
      </c>
      <c r="D36" s="38">
        <v>289</v>
      </c>
      <c r="E36" s="39">
        <v>281395.44</v>
      </c>
      <c r="F36" s="39">
        <v>15361</v>
      </c>
      <c r="G36" s="39">
        <v>1062</v>
      </c>
      <c r="H36" s="40">
        <v>153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333</v>
      </c>
      <c r="E37" s="33">
        <v>446771.1499999999</v>
      </c>
      <c r="F37" s="33">
        <v>27166</v>
      </c>
      <c r="G37" s="33">
        <v>1614</v>
      </c>
      <c r="H37" s="34">
        <v>309</v>
      </c>
      <c r="I37" s="2"/>
      <c r="J37" s="2"/>
    </row>
    <row r="38" spans="1:10" ht="12.75">
      <c r="A38" s="58" t="s">
        <v>126</v>
      </c>
      <c r="B38" s="14"/>
      <c r="C38" s="15"/>
      <c r="D38" s="35">
        <v>1747</v>
      </c>
      <c r="E38" s="36">
        <v>1776363.94</v>
      </c>
      <c r="F38" s="36">
        <v>107920</v>
      </c>
      <c r="G38" s="36">
        <v>6824</v>
      </c>
      <c r="H38" s="37">
        <v>1413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42</v>
      </c>
      <c r="E39" s="36">
        <v>52401.6</v>
      </c>
      <c r="F39" s="36">
        <v>3790</v>
      </c>
      <c r="G39" s="36">
        <v>178</v>
      </c>
      <c r="H39" s="37">
        <v>53</v>
      </c>
      <c r="I39" s="2"/>
      <c r="J39" s="2"/>
    </row>
    <row r="40" spans="1:10" ht="12.75" customHeight="1">
      <c r="A40" s="70" t="s">
        <v>129</v>
      </c>
      <c r="B40" s="7">
        <v>8</v>
      </c>
      <c r="C40" s="8" t="s">
        <v>32</v>
      </c>
      <c r="D40" s="29">
        <v>122</v>
      </c>
      <c r="E40" s="30">
        <v>103622.12</v>
      </c>
      <c r="F40" s="30">
        <v>5197</v>
      </c>
      <c r="G40" s="30">
        <v>393</v>
      </c>
      <c r="H40" s="31">
        <v>74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178</v>
      </c>
      <c r="E41" s="39">
        <v>481074.58</v>
      </c>
      <c r="F41" s="39">
        <v>28033</v>
      </c>
      <c r="G41" s="39">
        <v>951</v>
      </c>
      <c r="H41" s="40">
        <v>132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291</v>
      </c>
      <c r="E42" s="39">
        <v>333200.11000000004</v>
      </c>
      <c r="F42" s="39">
        <v>15775</v>
      </c>
      <c r="G42" s="39">
        <v>1120</v>
      </c>
      <c r="H42" s="40">
        <v>259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101</v>
      </c>
      <c r="E43" s="39">
        <v>95827.83</v>
      </c>
      <c r="F43" s="39">
        <v>6297</v>
      </c>
      <c r="G43" s="39">
        <v>431</v>
      </c>
      <c r="H43" s="40">
        <v>40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293</v>
      </c>
      <c r="E44" s="39">
        <v>284470.03</v>
      </c>
      <c r="F44" s="39">
        <v>17622</v>
      </c>
      <c r="G44" s="39">
        <v>1295</v>
      </c>
      <c r="H44" s="40">
        <v>423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109</v>
      </c>
      <c r="E45" s="39">
        <v>90149.23</v>
      </c>
      <c r="F45" s="39">
        <v>5503</v>
      </c>
      <c r="G45" s="39">
        <v>377</v>
      </c>
      <c r="H45" s="40">
        <v>55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396</v>
      </c>
      <c r="E46" s="39">
        <v>317023.35000000003</v>
      </c>
      <c r="F46" s="39">
        <v>17900</v>
      </c>
      <c r="G46" s="39">
        <v>1324</v>
      </c>
      <c r="H46" s="40">
        <v>360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239</v>
      </c>
      <c r="E47" s="39">
        <v>544831.14</v>
      </c>
      <c r="F47" s="39">
        <v>30766</v>
      </c>
      <c r="G47" s="39">
        <v>1559</v>
      </c>
      <c r="H47" s="39">
        <v>555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138</v>
      </c>
      <c r="E48" s="39">
        <v>172501.67999999996</v>
      </c>
      <c r="F48" s="39">
        <v>9999</v>
      </c>
      <c r="G48" s="39">
        <v>616</v>
      </c>
      <c r="H48" s="39">
        <v>208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165</v>
      </c>
      <c r="E49" s="33">
        <v>195907.80000000002</v>
      </c>
      <c r="F49" s="33">
        <v>11794</v>
      </c>
      <c r="G49" s="33">
        <v>821</v>
      </c>
      <c r="H49" s="34">
        <v>131</v>
      </c>
      <c r="I49" s="2"/>
      <c r="J49" s="2"/>
    </row>
    <row r="50" spans="1:10" ht="12.75">
      <c r="A50" s="13" t="s">
        <v>132</v>
      </c>
      <c r="B50" s="14"/>
      <c r="C50" s="14"/>
      <c r="D50" s="35">
        <v>2032</v>
      </c>
      <c r="E50" s="36">
        <v>2618607.87</v>
      </c>
      <c r="F50" s="36">
        <v>148886</v>
      </c>
      <c r="G50" s="36">
        <v>8887</v>
      </c>
      <c r="H50" s="37">
        <v>2237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206</v>
      </c>
      <c r="E51" s="30">
        <v>216375.52</v>
      </c>
      <c r="F51" s="30">
        <v>11670</v>
      </c>
      <c r="G51" s="30">
        <v>768</v>
      </c>
      <c r="H51" s="31">
        <v>146</v>
      </c>
    </row>
    <row r="52" spans="1:8" ht="12.75">
      <c r="A52" s="76"/>
      <c r="B52" s="11">
        <v>59</v>
      </c>
      <c r="C52" s="12" t="s">
        <v>76</v>
      </c>
      <c r="D52" s="38">
        <v>589</v>
      </c>
      <c r="E52" s="39">
        <v>930692.3999999999</v>
      </c>
      <c r="F52" s="39">
        <v>50944</v>
      </c>
      <c r="G52" s="39">
        <v>3167</v>
      </c>
      <c r="H52" s="40">
        <v>864</v>
      </c>
    </row>
    <row r="53" spans="1:8" ht="12.75">
      <c r="A53" s="76"/>
      <c r="B53" s="11">
        <v>60</v>
      </c>
      <c r="C53" s="12" t="s">
        <v>85</v>
      </c>
      <c r="D53" s="38">
        <v>228</v>
      </c>
      <c r="E53" s="39">
        <v>255638.77000000002</v>
      </c>
      <c r="F53" s="39">
        <v>13374</v>
      </c>
      <c r="G53" s="39">
        <v>843</v>
      </c>
      <c r="H53" s="40">
        <v>244</v>
      </c>
    </row>
    <row r="54" spans="1:8" ht="12.75">
      <c r="A54" s="76"/>
      <c r="B54" s="11">
        <v>62</v>
      </c>
      <c r="C54" s="12" t="s">
        <v>77</v>
      </c>
      <c r="D54" s="38">
        <v>369</v>
      </c>
      <c r="E54" s="39">
        <v>481095.25</v>
      </c>
      <c r="F54" s="39">
        <v>23909</v>
      </c>
      <c r="G54" s="39">
        <v>1742</v>
      </c>
      <c r="H54" s="40">
        <v>341</v>
      </c>
    </row>
    <row r="55" spans="1:8" ht="12.75">
      <c r="A55" s="77"/>
      <c r="B55" s="9">
        <v>80</v>
      </c>
      <c r="C55" s="10" t="s">
        <v>86</v>
      </c>
      <c r="D55" s="32">
        <v>219</v>
      </c>
      <c r="E55" s="33">
        <v>248073.44999999998</v>
      </c>
      <c r="F55" s="33">
        <v>12814</v>
      </c>
      <c r="G55" s="33">
        <v>724</v>
      </c>
      <c r="H55" s="34">
        <v>193</v>
      </c>
    </row>
    <row r="56" spans="1:8" ht="12.75">
      <c r="A56" s="58" t="s">
        <v>134</v>
      </c>
      <c r="B56" s="14"/>
      <c r="C56" s="14"/>
      <c r="D56" s="35">
        <v>1611</v>
      </c>
      <c r="E56" s="36">
        <v>2131875.39</v>
      </c>
      <c r="F56" s="36">
        <v>112711</v>
      </c>
      <c r="G56" s="36">
        <v>7244</v>
      </c>
      <c r="H56" s="37">
        <v>1788</v>
      </c>
    </row>
    <row r="57" spans="1:10" ht="12.75">
      <c r="A57" s="70" t="s">
        <v>45</v>
      </c>
      <c r="B57" s="7">
        <v>75</v>
      </c>
      <c r="C57" s="8" t="s">
        <v>46</v>
      </c>
      <c r="D57" s="29">
        <v>1228</v>
      </c>
      <c r="E57" s="30">
        <v>3335929.250000001</v>
      </c>
      <c r="F57" s="30">
        <v>218609</v>
      </c>
      <c r="G57" s="30">
        <v>11385</v>
      </c>
      <c r="H57" s="31">
        <v>3835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375</v>
      </c>
      <c r="E58" s="39">
        <v>474934.55</v>
      </c>
      <c r="F58" s="39">
        <v>29077</v>
      </c>
      <c r="G58" s="39">
        <v>1865</v>
      </c>
      <c r="H58" s="40">
        <v>599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357</v>
      </c>
      <c r="E59" s="39">
        <v>692073.0599999998</v>
      </c>
      <c r="F59" s="39">
        <v>38271</v>
      </c>
      <c r="G59" s="39">
        <v>2118</v>
      </c>
      <c r="H59" s="40">
        <v>604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316</v>
      </c>
      <c r="E60" s="39">
        <v>672162.5199999999</v>
      </c>
      <c r="F60" s="39">
        <v>36509</v>
      </c>
      <c r="G60" s="39">
        <v>2194</v>
      </c>
      <c r="H60" s="40">
        <v>619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429</v>
      </c>
      <c r="E61" s="39">
        <v>1280708.71</v>
      </c>
      <c r="F61" s="39">
        <v>70899</v>
      </c>
      <c r="G61" s="39">
        <v>3892</v>
      </c>
      <c r="H61" s="40">
        <v>990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282</v>
      </c>
      <c r="E62" s="39">
        <v>653716.7100000001</v>
      </c>
      <c r="F62" s="39">
        <v>39598</v>
      </c>
      <c r="G62" s="39">
        <v>2056</v>
      </c>
      <c r="H62" s="40">
        <v>1463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355</v>
      </c>
      <c r="E63" s="39">
        <v>587663.4900000001</v>
      </c>
      <c r="F63" s="39">
        <v>35189</v>
      </c>
      <c r="G63" s="39">
        <v>1898</v>
      </c>
      <c r="H63" s="40">
        <v>1116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206</v>
      </c>
      <c r="E64" s="33">
        <v>444657.27999999997</v>
      </c>
      <c r="F64" s="33">
        <v>24381</v>
      </c>
      <c r="G64" s="33">
        <v>1440</v>
      </c>
      <c r="H64" s="34">
        <v>449</v>
      </c>
      <c r="I64" s="2"/>
      <c r="J64" s="2"/>
    </row>
    <row r="65" spans="1:10" ht="12.75">
      <c r="A65" s="13" t="s">
        <v>111</v>
      </c>
      <c r="B65" s="14"/>
      <c r="C65" s="14"/>
      <c r="D65" s="35">
        <v>3548</v>
      </c>
      <c r="E65" s="36">
        <v>8141845.57</v>
      </c>
      <c r="F65" s="36">
        <v>492533</v>
      </c>
      <c r="G65" s="36">
        <v>26848</v>
      </c>
      <c r="H65" s="37">
        <v>9675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286</v>
      </c>
      <c r="E66" s="30">
        <v>252559.32000000004</v>
      </c>
      <c r="F66" s="30">
        <v>15667</v>
      </c>
      <c r="G66" s="30">
        <v>1027</v>
      </c>
      <c r="H66" s="31">
        <v>316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194</v>
      </c>
      <c r="E67" s="39">
        <v>184566.16999999998</v>
      </c>
      <c r="F67" s="39">
        <v>11191</v>
      </c>
      <c r="G67" s="39">
        <v>823</v>
      </c>
      <c r="H67" s="40">
        <v>184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248</v>
      </c>
      <c r="E68" s="39">
        <v>238519.08000000002</v>
      </c>
      <c r="F68" s="39">
        <v>13257</v>
      </c>
      <c r="G68" s="39">
        <v>916</v>
      </c>
      <c r="H68" s="40">
        <v>171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193</v>
      </c>
      <c r="E69" s="39">
        <v>269467.5</v>
      </c>
      <c r="F69" s="39">
        <v>8966</v>
      </c>
      <c r="G69" s="39">
        <v>629</v>
      </c>
      <c r="H69" s="40">
        <v>82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393</v>
      </c>
      <c r="E70" s="33">
        <v>499007.35</v>
      </c>
      <c r="F70" s="33">
        <v>28310</v>
      </c>
      <c r="G70" s="33">
        <v>1803</v>
      </c>
      <c r="H70" s="34">
        <v>460</v>
      </c>
      <c r="I70" s="2"/>
      <c r="J70" s="2"/>
    </row>
    <row r="71" spans="1:10" ht="12.75">
      <c r="A71" s="58" t="s">
        <v>128</v>
      </c>
      <c r="B71" s="14"/>
      <c r="C71" s="14"/>
      <c r="D71" s="35">
        <v>1314</v>
      </c>
      <c r="E71" s="36">
        <v>1444119.42</v>
      </c>
      <c r="F71" s="36">
        <v>77391</v>
      </c>
      <c r="G71" s="36">
        <v>5198</v>
      </c>
      <c r="H71" s="37">
        <v>1213</v>
      </c>
      <c r="I71" s="2"/>
      <c r="J71" s="2"/>
    </row>
    <row r="72" spans="1:10" ht="12.75" customHeight="1">
      <c r="A72" s="70" t="s">
        <v>130</v>
      </c>
      <c r="B72" s="7">
        <v>16</v>
      </c>
      <c r="C72" s="8" t="s">
        <v>87</v>
      </c>
      <c r="D72" s="29">
        <v>185</v>
      </c>
      <c r="E72" s="30">
        <v>147743.19</v>
      </c>
      <c r="F72" s="30">
        <v>8526</v>
      </c>
      <c r="G72" s="30">
        <v>618</v>
      </c>
      <c r="H72" s="31">
        <v>152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395</v>
      </c>
      <c r="E73" s="39">
        <v>313744.24</v>
      </c>
      <c r="F73" s="39">
        <v>19864</v>
      </c>
      <c r="G73" s="39">
        <v>1464</v>
      </c>
      <c r="H73" s="40">
        <v>313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159</v>
      </c>
      <c r="E74" s="39">
        <v>117738.56999999998</v>
      </c>
      <c r="F74" s="39">
        <v>7295</v>
      </c>
      <c r="G74" s="39">
        <v>494</v>
      </c>
      <c r="H74" s="40">
        <v>113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81</v>
      </c>
      <c r="E75" s="39">
        <v>54221.70999999999</v>
      </c>
      <c r="F75" s="39">
        <v>3247</v>
      </c>
      <c r="G75" s="39">
        <v>270</v>
      </c>
      <c r="H75" s="40">
        <v>52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278</v>
      </c>
      <c r="E76" s="39">
        <v>138183.80999999997</v>
      </c>
      <c r="F76" s="39">
        <v>10689</v>
      </c>
      <c r="G76" s="39">
        <v>775</v>
      </c>
      <c r="H76" s="40">
        <v>218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711</v>
      </c>
      <c r="E77" s="39">
        <v>747065.11</v>
      </c>
      <c r="F77" s="39">
        <v>48418</v>
      </c>
      <c r="G77" s="39">
        <v>3286</v>
      </c>
      <c r="H77" s="40">
        <v>935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234</v>
      </c>
      <c r="E78" s="39">
        <v>166353.46</v>
      </c>
      <c r="F78" s="39">
        <v>11883</v>
      </c>
      <c r="G78" s="39">
        <v>908</v>
      </c>
      <c r="H78" s="40">
        <v>189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215</v>
      </c>
      <c r="E79" s="39">
        <v>104693.41999999998</v>
      </c>
      <c r="F79" s="39">
        <v>7949</v>
      </c>
      <c r="G79" s="39">
        <v>592</v>
      </c>
      <c r="H79" s="40">
        <v>142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361</v>
      </c>
      <c r="E80" s="39">
        <v>508742.95999999985</v>
      </c>
      <c r="F80" s="39">
        <v>34498</v>
      </c>
      <c r="G80" s="39">
        <v>1631</v>
      </c>
      <c r="H80" s="40">
        <v>360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282</v>
      </c>
      <c r="E81" s="39">
        <v>220636.31</v>
      </c>
      <c r="F81" s="39">
        <v>12309</v>
      </c>
      <c r="G81" s="39">
        <v>853</v>
      </c>
      <c r="H81" s="40">
        <v>154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282</v>
      </c>
      <c r="E82" s="39">
        <v>233727.16999999998</v>
      </c>
      <c r="F82" s="39">
        <v>14541</v>
      </c>
      <c r="G82" s="39">
        <v>1009</v>
      </c>
      <c r="H82" s="40">
        <v>263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195</v>
      </c>
      <c r="E83" s="33">
        <v>175809.28000000003</v>
      </c>
      <c r="F83" s="33">
        <v>12839</v>
      </c>
      <c r="G83" s="33">
        <v>803</v>
      </c>
      <c r="H83" s="34">
        <v>190</v>
      </c>
      <c r="I83" s="2"/>
      <c r="J83" s="2"/>
    </row>
    <row r="84" spans="1:10" ht="12.75">
      <c r="A84" s="13" t="s">
        <v>131</v>
      </c>
      <c r="B84" s="14"/>
      <c r="C84" s="14"/>
      <c r="D84" s="35">
        <v>3378</v>
      </c>
      <c r="E84" s="36">
        <v>2928659.2299999995</v>
      </c>
      <c r="F84" s="36">
        <v>192058</v>
      </c>
      <c r="G84" s="36">
        <v>12703</v>
      </c>
      <c r="H84" s="37">
        <v>3081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152</v>
      </c>
      <c r="E85" s="30">
        <v>85211.87</v>
      </c>
      <c r="F85" s="30">
        <v>5744</v>
      </c>
      <c r="G85" s="30">
        <v>408</v>
      </c>
      <c r="H85" s="31">
        <v>100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333</v>
      </c>
      <c r="E86" s="39">
        <v>242652.00000000006</v>
      </c>
      <c r="F86" s="39">
        <v>16050</v>
      </c>
      <c r="G86" s="39">
        <v>1226</v>
      </c>
      <c r="H86" s="40">
        <v>279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295</v>
      </c>
      <c r="E87" s="39">
        <v>189945.16000000003</v>
      </c>
      <c r="F87" s="39">
        <v>13058</v>
      </c>
      <c r="G87" s="39">
        <v>966</v>
      </c>
      <c r="H87" s="40">
        <v>187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520</v>
      </c>
      <c r="E88" s="39">
        <v>372459.85000000003</v>
      </c>
      <c r="F88" s="39">
        <v>27282</v>
      </c>
      <c r="G88" s="39">
        <v>1830</v>
      </c>
      <c r="H88" s="40">
        <v>514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902</v>
      </c>
      <c r="E89" s="39">
        <v>1083463.8</v>
      </c>
      <c r="F89" s="39">
        <v>73723</v>
      </c>
      <c r="G89" s="39">
        <v>4558</v>
      </c>
      <c r="H89" s="40">
        <v>1436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152</v>
      </c>
      <c r="E90" s="39">
        <v>87124.58999999998</v>
      </c>
      <c r="F90" s="39">
        <v>6564</v>
      </c>
      <c r="G90" s="39">
        <v>448</v>
      </c>
      <c r="H90" s="40">
        <v>108</v>
      </c>
      <c r="J90" s="2"/>
    </row>
    <row r="91" spans="1:10" ht="12.75">
      <c r="A91" s="76"/>
      <c r="B91" s="11">
        <v>34</v>
      </c>
      <c r="C91" s="12" t="s">
        <v>56</v>
      </c>
      <c r="D91" s="38">
        <v>892</v>
      </c>
      <c r="E91" s="39">
        <v>772949.68</v>
      </c>
      <c r="F91" s="39">
        <v>55466</v>
      </c>
      <c r="G91" s="39">
        <v>3723</v>
      </c>
      <c r="H91" s="40">
        <v>1173</v>
      </c>
      <c r="J91" s="2"/>
    </row>
    <row r="92" spans="1:10" ht="12.75">
      <c r="A92" s="76"/>
      <c r="B92" s="11">
        <v>46</v>
      </c>
      <c r="C92" s="12" t="s">
        <v>71</v>
      </c>
      <c r="D92" s="38">
        <v>202</v>
      </c>
      <c r="E92" s="39">
        <v>135183.72</v>
      </c>
      <c r="F92" s="39">
        <v>9589</v>
      </c>
      <c r="G92" s="39">
        <v>710</v>
      </c>
      <c r="H92" s="40">
        <v>131</v>
      </c>
      <c r="J92" s="2"/>
    </row>
    <row r="93" spans="1:10" ht="12.75">
      <c r="A93" s="76"/>
      <c r="B93" s="11">
        <v>48</v>
      </c>
      <c r="C93" s="12" t="s">
        <v>57</v>
      </c>
      <c r="D93" s="38">
        <v>61</v>
      </c>
      <c r="E93" s="39">
        <v>44742.71000000001</v>
      </c>
      <c r="F93" s="39">
        <v>2837</v>
      </c>
      <c r="G93" s="39">
        <v>194</v>
      </c>
      <c r="H93" s="40">
        <v>25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145</v>
      </c>
      <c r="E94" s="39">
        <v>126046.99000000002</v>
      </c>
      <c r="F94" s="39">
        <v>8656</v>
      </c>
      <c r="G94" s="39">
        <v>564</v>
      </c>
      <c r="H94" s="40">
        <v>122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398</v>
      </c>
      <c r="E95" s="39">
        <v>329736.0399999999</v>
      </c>
      <c r="F95" s="39">
        <v>24407</v>
      </c>
      <c r="G95" s="39">
        <v>1648</v>
      </c>
      <c r="H95" s="40">
        <v>434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397</v>
      </c>
      <c r="E96" s="39">
        <v>254288.87</v>
      </c>
      <c r="F96" s="39">
        <v>17851</v>
      </c>
      <c r="G96" s="39">
        <v>1349</v>
      </c>
      <c r="H96" s="40">
        <v>365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216</v>
      </c>
      <c r="E97" s="33">
        <v>130362.28</v>
      </c>
      <c r="F97" s="33">
        <v>8757</v>
      </c>
      <c r="G97" s="33">
        <v>636</v>
      </c>
      <c r="H97" s="34">
        <v>172</v>
      </c>
    </row>
    <row r="98" spans="1:10" ht="13.5" customHeight="1">
      <c r="A98" s="58" t="s">
        <v>136</v>
      </c>
      <c r="B98" s="14"/>
      <c r="C98" s="14"/>
      <c r="D98" s="35">
        <v>4665</v>
      </c>
      <c r="E98" s="36">
        <v>3854167.5600000005</v>
      </c>
      <c r="F98" s="36">
        <v>269984</v>
      </c>
      <c r="G98" s="36">
        <v>18260</v>
      </c>
      <c r="H98" s="37">
        <v>5046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1043</v>
      </c>
      <c r="E99" s="30">
        <v>1233872.3800000004</v>
      </c>
      <c r="F99" s="30">
        <v>78514</v>
      </c>
      <c r="G99" s="30">
        <v>5596</v>
      </c>
      <c r="H99" s="31">
        <v>1324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712</v>
      </c>
      <c r="E100" s="39">
        <v>664563</v>
      </c>
      <c r="F100" s="39">
        <v>39078</v>
      </c>
      <c r="G100" s="39">
        <v>2811</v>
      </c>
      <c r="H100" s="40">
        <v>561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274</v>
      </c>
      <c r="E101" s="39">
        <v>241098.87000000002</v>
      </c>
      <c r="F101" s="39">
        <v>12423</v>
      </c>
      <c r="G101" s="39">
        <v>1017</v>
      </c>
      <c r="H101" s="40">
        <v>131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474</v>
      </c>
      <c r="E102" s="39">
        <v>469400.2</v>
      </c>
      <c r="F102" s="39">
        <v>25972</v>
      </c>
      <c r="G102" s="39">
        <v>1898</v>
      </c>
      <c r="H102" s="40">
        <v>332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674</v>
      </c>
      <c r="E103" s="33">
        <v>574303.69</v>
      </c>
      <c r="F103" s="33">
        <v>34076</v>
      </c>
      <c r="G103" s="33">
        <v>2349</v>
      </c>
      <c r="H103" s="34">
        <v>450</v>
      </c>
      <c r="I103" s="2"/>
      <c r="J103" s="2"/>
    </row>
    <row r="104" spans="1:10" ht="12.75">
      <c r="A104" s="13" t="s">
        <v>112</v>
      </c>
      <c r="B104" s="14"/>
      <c r="C104" s="15"/>
      <c r="D104" s="35">
        <v>3177</v>
      </c>
      <c r="E104" s="36">
        <v>3183238.1400000006</v>
      </c>
      <c r="F104" s="36">
        <v>190063</v>
      </c>
      <c r="G104" s="36">
        <v>13671</v>
      </c>
      <c r="H104" s="37">
        <v>2798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136</v>
      </c>
      <c r="E105" s="30">
        <v>76373.55</v>
      </c>
      <c r="F105" s="30">
        <v>6256</v>
      </c>
      <c r="G105" s="30">
        <v>399</v>
      </c>
      <c r="H105" s="31">
        <v>101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115</v>
      </c>
      <c r="E106" s="39">
        <v>76172.39</v>
      </c>
      <c r="F106" s="39">
        <v>5594</v>
      </c>
      <c r="G106" s="39">
        <v>366</v>
      </c>
      <c r="H106" s="40">
        <v>88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390</v>
      </c>
      <c r="E107" s="39">
        <v>736805.7000000001</v>
      </c>
      <c r="F107" s="39">
        <v>52114</v>
      </c>
      <c r="G107" s="39">
        <v>3057</v>
      </c>
      <c r="H107" s="40">
        <v>740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760</v>
      </c>
      <c r="E108" s="39">
        <v>1002731.33</v>
      </c>
      <c r="F108" s="39">
        <v>65813</v>
      </c>
      <c r="G108" s="39">
        <v>4111</v>
      </c>
      <c r="H108" s="40">
        <v>1169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407</v>
      </c>
      <c r="E109" s="39">
        <v>658745.8300000001</v>
      </c>
      <c r="F109" s="39">
        <v>44135</v>
      </c>
      <c r="G109" s="39">
        <v>2828</v>
      </c>
      <c r="H109" s="40">
        <v>593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356</v>
      </c>
      <c r="E110" s="42">
        <v>298296.94</v>
      </c>
      <c r="F110" s="42">
        <v>21802</v>
      </c>
      <c r="G110" s="42">
        <v>1497</v>
      </c>
      <c r="H110" s="43">
        <v>432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140</v>
      </c>
      <c r="E111" s="68" t="s">
        <v>140</v>
      </c>
      <c r="F111" s="68" t="s">
        <v>140</v>
      </c>
      <c r="G111" s="68" t="s">
        <v>140</v>
      </c>
      <c r="H111" s="69" t="s">
        <v>140</v>
      </c>
    </row>
    <row r="112" spans="1:10" ht="12.75">
      <c r="A112" s="13" t="s">
        <v>119</v>
      </c>
      <c r="B112" s="14"/>
      <c r="C112" s="15"/>
      <c r="D112" s="35">
        <v>2164</v>
      </c>
      <c r="E112" s="36">
        <v>2849125.74</v>
      </c>
      <c r="F112" s="36">
        <v>195714</v>
      </c>
      <c r="G112" s="36">
        <v>12258</v>
      </c>
      <c r="H112" s="37">
        <v>3123</v>
      </c>
      <c r="I112" s="2"/>
      <c r="J112" s="2"/>
    </row>
    <row r="113" spans="1:10" ht="13.5" thickBot="1">
      <c r="A113" s="13" t="s">
        <v>120</v>
      </c>
      <c r="B113" s="14"/>
      <c r="C113" s="15"/>
      <c r="D113" s="35" t="s">
        <v>140</v>
      </c>
      <c r="E113" s="36" t="s">
        <v>140</v>
      </c>
      <c r="F113" s="36" t="s">
        <v>140</v>
      </c>
      <c r="G113" s="36" t="s">
        <v>140</v>
      </c>
      <c r="H113" s="37" t="s">
        <v>140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31513</v>
      </c>
      <c r="E114" s="45">
        <v>36737492.17000001</v>
      </c>
      <c r="F114" s="45">
        <v>2274336</v>
      </c>
      <c r="G114" s="45">
        <v>142986</v>
      </c>
      <c r="H114" s="46">
        <v>38118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28</v>
      </c>
      <c r="E115" s="48">
        <v>75899.53</v>
      </c>
      <c r="F115" s="48">
        <v>4772</v>
      </c>
      <c r="G115" s="48">
        <v>173</v>
      </c>
      <c r="H115" s="49">
        <v>43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27</v>
      </c>
      <c r="E116" s="51">
        <v>118394.21</v>
      </c>
      <c r="F116" s="51">
        <v>7214</v>
      </c>
      <c r="G116" s="51">
        <v>369</v>
      </c>
      <c r="H116" s="52">
        <v>116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66">
        <v>3</v>
      </c>
      <c r="E117" s="65">
        <v>3346.99</v>
      </c>
      <c r="F117" s="65">
        <v>178</v>
      </c>
      <c r="G117" s="65">
        <v>7</v>
      </c>
      <c r="H117" s="64">
        <v>5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31</v>
      </c>
      <c r="E118" s="42">
        <v>41526.47</v>
      </c>
      <c r="F118" s="42">
        <v>2537</v>
      </c>
      <c r="G118" s="42">
        <v>128</v>
      </c>
      <c r="H118" s="43">
        <v>56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89</v>
      </c>
      <c r="E119" s="45">
        <v>239167.19999999998</v>
      </c>
      <c r="F119" s="45">
        <v>14701</v>
      </c>
      <c r="G119" s="45">
        <v>677</v>
      </c>
      <c r="H119" s="46">
        <v>220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61">
        <v>10</v>
      </c>
      <c r="E120" s="62">
        <v>8312.43</v>
      </c>
      <c r="F120" s="62">
        <v>476</v>
      </c>
      <c r="G120" s="62">
        <v>23</v>
      </c>
      <c r="H120" s="63">
        <v>41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>
        <v>0</v>
      </c>
      <c r="E121" s="45">
        <v>0</v>
      </c>
      <c r="F121" s="45">
        <v>0</v>
      </c>
      <c r="G121" s="45">
        <v>0</v>
      </c>
      <c r="H121" s="45">
        <v>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31612</v>
      </c>
      <c r="E122" s="55">
        <v>36984971.80000001</v>
      </c>
      <c r="F122" s="55">
        <v>2289513</v>
      </c>
      <c r="G122" s="55">
        <v>143686</v>
      </c>
      <c r="H122" s="56">
        <v>38379</v>
      </c>
      <c r="I122" s="2"/>
      <c r="J122" s="2"/>
      <c r="K122" s="2"/>
      <c r="L122" s="2"/>
      <c r="M122" s="2"/>
      <c r="N122" s="2"/>
    </row>
  </sheetData>
  <sheetProtection/>
  <mergeCells count="13">
    <mergeCell ref="A115:A118"/>
    <mergeCell ref="A5:A16"/>
    <mergeCell ref="A18:A25"/>
    <mergeCell ref="A27:A30"/>
    <mergeCell ref="A57:A64"/>
    <mergeCell ref="A32:A37"/>
    <mergeCell ref="A85:A97"/>
    <mergeCell ref="A51:A55"/>
    <mergeCell ref="A66:A70"/>
    <mergeCell ref="A99:A103"/>
    <mergeCell ref="A105:A111"/>
    <mergeCell ref="A40:A49"/>
    <mergeCell ref="A72:A83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82">
      <selection activeCell="C123" sqref="C123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139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84</v>
      </c>
      <c r="E5" s="29">
        <v>559574.9900000001</v>
      </c>
      <c r="F5" s="29">
        <v>35786</v>
      </c>
      <c r="G5" s="29">
        <v>1923</v>
      </c>
      <c r="H5" s="29">
        <v>525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54</v>
      </c>
      <c r="E6" s="38">
        <v>550114.55</v>
      </c>
      <c r="F6" s="38">
        <v>34657</v>
      </c>
      <c r="G6" s="38">
        <v>1461</v>
      </c>
      <c r="H6" s="38">
        <v>316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98</v>
      </c>
      <c r="E7" s="38">
        <v>888877.32</v>
      </c>
      <c r="F7" s="38">
        <v>56532</v>
      </c>
      <c r="G7" s="38">
        <v>2261</v>
      </c>
      <c r="H7" s="38">
        <v>578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14</v>
      </c>
      <c r="E8" s="38">
        <v>90226.14</v>
      </c>
      <c r="F8" s="38">
        <v>4718</v>
      </c>
      <c r="G8" s="38">
        <v>160</v>
      </c>
      <c r="H8" s="38">
        <v>82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204</v>
      </c>
      <c r="E9" s="38">
        <v>7503233.04</v>
      </c>
      <c r="F9" s="38">
        <v>470874</v>
      </c>
      <c r="G9" s="38">
        <v>7471</v>
      </c>
      <c r="H9" s="38">
        <v>1345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362</v>
      </c>
      <c r="E10" s="38">
        <v>4480986.03</v>
      </c>
      <c r="F10" s="38">
        <v>275677</v>
      </c>
      <c r="G10" s="38">
        <v>13566</v>
      </c>
      <c r="H10" s="38">
        <v>2022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189</v>
      </c>
      <c r="E11" s="38">
        <v>3289672.0599999996</v>
      </c>
      <c r="F11" s="38">
        <v>223138</v>
      </c>
      <c r="G11" s="38">
        <v>8833</v>
      </c>
      <c r="H11" s="38">
        <v>1086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36</v>
      </c>
      <c r="E12" s="38">
        <v>222951.39</v>
      </c>
      <c r="F12" s="38">
        <v>13806</v>
      </c>
      <c r="G12" s="38">
        <v>609</v>
      </c>
      <c r="H12" s="38">
        <v>209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173</v>
      </c>
      <c r="E13" s="38">
        <v>2669062.3499999996</v>
      </c>
      <c r="F13" s="38">
        <v>150591</v>
      </c>
      <c r="G13" s="38">
        <v>8830</v>
      </c>
      <c r="H13" s="38">
        <v>1042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984</v>
      </c>
      <c r="E14" s="38">
        <v>19784500.840000004</v>
      </c>
      <c r="F14" s="38">
        <v>1092257</v>
      </c>
      <c r="G14" s="38">
        <v>43444</v>
      </c>
      <c r="H14" s="38">
        <v>6738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103</v>
      </c>
      <c r="E15" s="38">
        <v>1034503.95</v>
      </c>
      <c r="F15" s="38">
        <v>67470</v>
      </c>
      <c r="G15" s="38">
        <v>2993</v>
      </c>
      <c r="H15" s="38">
        <v>633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112</v>
      </c>
      <c r="E16" s="32">
        <v>1705463.46</v>
      </c>
      <c r="F16" s="32">
        <v>91989</v>
      </c>
      <c r="G16" s="32">
        <v>4023</v>
      </c>
      <c r="H16" s="32">
        <v>979</v>
      </c>
      <c r="I16" s="2"/>
      <c r="J16" s="2"/>
    </row>
    <row r="17" spans="1:10" ht="12.75">
      <c r="A17" s="13" t="s">
        <v>122</v>
      </c>
      <c r="B17" s="14"/>
      <c r="C17" s="14"/>
      <c r="D17" s="35">
        <v>2413</v>
      </c>
      <c r="E17" s="35">
        <v>42779166.120000005</v>
      </c>
      <c r="F17" s="35">
        <v>2517495</v>
      </c>
      <c r="G17" s="35">
        <v>95574</v>
      </c>
      <c r="H17" s="35">
        <v>15555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157</v>
      </c>
      <c r="E18" s="29">
        <v>2046015.59</v>
      </c>
      <c r="F18" s="29">
        <v>113040</v>
      </c>
      <c r="G18" s="29">
        <v>4834</v>
      </c>
      <c r="H18" s="29">
        <v>731</v>
      </c>
    </row>
    <row r="19" spans="1:8" ht="12.75">
      <c r="A19" s="74"/>
      <c r="B19" s="11">
        <v>25</v>
      </c>
      <c r="C19" s="12" t="s">
        <v>38</v>
      </c>
      <c r="D19" s="38">
        <v>134</v>
      </c>
      <c r="E19" s="38">
        <v>1628354.29</v>
      </c>
      <c r="F19" s="38">
        <v>94728</v>
      </c>
      <c r="G19" s="38">
        <v>3922</v>
      </c>
      <c r="H19" s="38">
        <v>569</v>
      </c>
    </row>
    <row r="20" spans="1:8" ht="12.75">
      <c r="A20" s="71"/>
      <c r="B20" s="11">
        <v>39</v>
      </c>
      <c r="C20" s="12" t="s">
        <v>39</v>
      </c>
      <c r="D20" s="38">
        <v>49</v>
      </c>
      <c r="E20" s="38">
        <v>272778.88</v>
      </c>
      <c r="F20" s="38">
        <v>16615</v>
      </c>
      <c r="G20" s="38">
        <v>828</v>
      </c>
      <c r="H20" s="38">
        <v>180</v>
      </c>
    </row>
    <row r="21" spans="1:8" ht="12.75">
      <c r="A21" s="71"/>
      <c r="B21" s="11">
        <v>58</v>
      </c>
      <c r="C21" s="12" t="s">
        <v>18</v>
      </c>
      <c r="D21" s="38">
        <v>47</v>
      </c>
      <c r="E21" s="38">
        <v>426505.11</v>
      </c>
      <c r="F21" s="38">
        <v>24337</v>
      </c>
      <c r="G21" s="38">
        <v>1178</v>
      </c>
      <c r="H21" s="38">
        <v>196</v>
      </c>
    </row>
    <row r="22" spans="1:8" ht="12.75">
      <c r="A22" s="71"/>
      <c r="B22" s="11">
        <v>70</v>
      </c>
      <c r="C22" s="12" t="s">
        <v>40</v>
      </c>
      <c r="D22" s="38">
        <v>22</v>
      </c>
      <c r="E22" s="38">
        <v>256392.93000000002</v>
      </c>
      <c r="F22" s="38">
        <v>19484</v>
      </c>
      <c r="G22" s="38">
        <v>756</v>
      </c>
      <c r="H22" s="38">
        <v>114</v>
      </c>
    </row>
    <row r="23" spans="1:8" ht="12.75">
      <c r="A23" s="71"/>
      <c r="B23" s="11">
        <v>71</v>
      </c>
      <c r="C23" s="12" t="s">
        <v>19</v>
      </c>
      <c r="D23" s="38">
        <v>132</v>
      </c>
      <c r="E23" s="38">
        <v>1215505.8599999999</v>
      </c>
      <c r="F23" s="38">
        <v>72681</v>
      </c>
      <c r="G23" s="38">
        <v>3427</v>
      </c>
      <c r="H23" s="38">
        <v>535</v>
      </c>
    </row>
    <row r="24" spans="1:8" ht="12.75">
      <c r="A24" s="71"/>
      <c r="B24" s="11">
        <v>89</v>
      </c>
      <c r="C24" s="12" t="s">
        <v>20</v>
      </c>
      <c r="D24" s="38">
        <v>77</v>
      </c>
      <c r="E24" s="38">
        <v>725444.2999999999</v>
      </c>
      <c r="F24" s="38">
        <v>49436</v>
      </c>
      <c r="G24" s="38">
        <v>1702</v>
      </c>
      <c r="H24" s="38">
        <v>363</v>
      </c>
    </row>
    <row r="25" spans="1:8" ht="12.75">
      <c r="A25" s="72"/>
      <c r="B25" s="9">
        <v>90</v>
      </c>
      <c r="C25" s="10" t="s">
        <v>41</v>
      </c>
      <c r="D25" s="32">
        <v>21</v>
      </c>
      <c r="E25" s="32">
        <v>326662.94</v>
      </c>
      <c r="F25" s="32">
        <v>21379</v>
      </c>
      <c r="G25" s="32">
        <v>992</v>
      </c>
      <c r="H25" s="32">
        <v>102</v>
      </c>
    </row>
    <row r="26" spans="1:10" ht="12.75">
      <c r="A26" s="58" t="s">
        <v>124</v>
      </c>
      <c r="B26" s="14"/>
      <c r="C26" s="14"/>
      <c r="D26" s="35">
        <v>639</v>
      </c>
      <c r="E26" s="35">
        <v>6897659.9</v>
      </c>
      <c r="F26" s="35">
        <v>411700</v>
      </c>
      <c r="G26" s="35">
        <v>17639</v>
      </c>
      <c r="H26" s="35">
        <v>2790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110</v>
      </c>
      <c r="E27" s="29">
        <v>908360.57</v>
      </c>
      <c r="F27" s="29">
        <v>57862</v>
      </c>
      <c r="G27" s="29">
        <v>2795</v>
      </c>
      <c r="H27" s="29">
        <v>699</v>
      </c>
    </row>
    <row r="28" spans="1:8" ht="12.75">
      <c r="A28" s="71"/>
      <c r="B28" s="11">
        <v>29</v>
      </c>
      <c r="C28" s="12" t="s">
        <v>23</v>
      </c>
      <c r="D28" s="38">
        <v>187</v>
      </c>
      <c r="E28" s="38">
        <v>2103412.95</v>
      </c>
      <c r="F28" s="38">
        <v>120246</v>
      </c>
      <c r="G28" s="38">
        <v>6306</v>
      </c>
      <c r="H28" s="38">
        <v>1309</v>
      </c>
    </row>
    <row r="29" spans="1:8" ht="12.75">
      <c r="A29" s="71"/>
      <c r="B29" s="11">
        <v>35</v>
      </c>
      <c r="C29" s="12" t="s">
        <v>24</v>
      </c>
      <c r="D29" s="38">
        <v>348</v>
      </c>
      <c r="E29" s="38">
        <v>6787926.340000001</v>
      </c>
      <c r="F29" s="38">
        <v>396866</v>
      </c>
      <c r="G29" s="38">
        <v>14516</v>
      </c>
      <c r="H29" s="38">
        <v>2525</v>
      </c>
    </row>
    <row r="30" spans="1:8" ht="12.75">
      <c r="A30" s="72"/>
      <c r="B30" s="9">
        <v>56</v>
      </c>
      <c r="C30" s="10" t="s">
        <v>25</v>
      </c>
      <c r="D30" s="32">
        <v>149</v>
      </c>
      <c r="E30" s="32">
        <v>2024221.4</v>
      </c>
      <c r="F30" s="32">
        <v>98543</v>
      </c>
      <c r="G30" s="32">
        <v>4063</v>
      </c>
      <c r="H30" s="32">
        <v>901</v>
      </c>
    </row>
    <row r="31" spans="1:10" ht="12.75">
      <c r="A31" s="13" t="s">
        <v>110</v>
      </c>
      <c r="B31" s="14"/>
      <c r="C31" s="15"/>
      <c r="D31" s="35">
        <v>794</v>
      </c>
      <c r="E31" s="35">
        <v>11823921.260000002</v>
      </c>
      <c r="F31" s="35">
        <v>673517</v>
      </c>
      <c r="G31" s="35">
        <v>27680</v>
      </c>
      <c r="H31" s="35">
        <v>5434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46</v>
      </c>
      <c r="E32" s="29">
        <v>380841.77</v>
      </c>
      <c r="F32" s="29">
        <v>22862</v>
      </c>
      <c r="G32" s="29">
        <v>1018</v>
      </c>
      <c r="H32" s="29">
        <v>252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74</v>
      </c>
      <c r="E33" s="38">
        <v>905074.39</v>
      </c>
      <c r="F33" s="38">
        <v>49646</v>
      </c>
      <c r="G33" s="38">
        <v>2403</v>
      </c>
      <c r="H33" s="38">
        <v>501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45</v>
      </c>
      <c r="E34" s="38">
        <v>492196.34</v>
      </c>
      <c r="F34" s="38">
        <v>30820</v>
      </c>
      <c r="G34" s="38">
        <v>1118</v>
      </c>
      <c r="H34" s="38">
        <v>216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224</v>
      </c>
      <c r="E35" s="38">
        <v>3991404.8200000003</v>
      </c>
      <c r="F35" s="38">
        <v>199878</v>
      </c>
      <c r="G35" s="38">
        <v>8850</v>
      </c>
      <c r="H35" s="38">
        <v>1578</v>
      </c>
    </row>
    <row r="36" spans="1:10" ht="12.75">
      <c r="A36" s="71"/>
      <c r="B36" s="11">
        <v>41</v>
      </c>
      <c r="C36" s="12" t="s">
        <v>30</v>
      </c>
      <c r="D36" s="38">
        <v>59</v>
      </c>
      <c r="E36" s="38">
        <v>424674.62</v>
      </c>
      <c r="F36" s="38">
        <v>26421</v>
      </c>
      <c r="G36" s="38">
        <v>1261</v>
      </c>
      <c r="H36" s="38">
        <v>355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167</v>
      </c>
      <c r="E37" s="32">
        <v>2263796.41</v>
      </c>
      <c r="F37" s="32">
        <v>137387</v>
      </c>
      <c r="G37" s="32">
        <v>6201</v>
      </c>
      <c r="H37" s="32">
        <v>943</v>
      </c>
      <c r="I37" s="2"/>
      <c r="J37" s="2"/>
    </row>
    <row r="38" spans="1:10" ht="12.75">
      <c r="A38" s="58" t="s">
        <v>126</v>
      </c>
      <c r="B38" s="14"/>
      <c r="C38" s="15"/>
      <c r="D38" s="35">
        <v>615</v>
      </c>
      <c r="E38" s="35">
        <v>8457988.350000001</v>
      </c>
      <c r="F38" s="35">
        <v>467014</v>
      </c>
      <c r="G38" s="35">
        <v>20851</v>
      </c>
      <c r="H38" s="35">
        <v>3845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105</v>
      </c>
      <c r="E39" s="35">
        <v>1209039.1099999999</v>
      </c>
      <c r="F39" s="35">
        <v>55587</v>
      </c>
      <c r="G39" s="35">
        <v>2197</v>
      </c>
      <c r="H39" s="35">
        <v>464</v>
      </c>
      <c r="I39" s="2"/>
      <c r="J39" s="2"/>
    </row>
    <row r="40" spans="1:10" ht="12.75" customHeight="1">
      <c r="A40" s="70" t="s">
        <v>129</v>
      </c>
      <c r="B40" s="7">
        <v>8</v>
      </c>
      <c r="C40" s="8" t="s">
        <v>32</v>
      </c>
      <c r="D40" s="29">
        <v>27</v>
      </c>
      <c r="E40" s="29">
        <v>270305.23</v>
      </c>
      <c r="F40" s="29">
        <v>17360</v>
      </c>
      <c r="G40" s="29">
        <v>976</v>
      </c>
      <c r="H40" s="29">
        <v>129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40</v>
      </c>
      <c r="E41" s="38">
        <v>378119.87</v>
      </c>
      <c r="F41" s="38">
        <v>18422</v>
      </c>
      <c r="G41" s="38">
        <v>905</v>
      </c>
      <c r="H41" s="38">
        <v>217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138</v>
      </c>
      <c r="E42" s="38">
        <v>2745886.12</v>
      </c>
      <c r="F42" s="38">
        <v>155663</v>
      </c>
      <c r="G42" s="38">
        <v>5592</v>
      </c>
      <c r="H42" s="38">
        <v>791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29</v>
      </c>
      <c r="E43" s="38">
        <v>163135.6</v>
      </c>
      <c r="F43" s="38">
        <v>8770</v>
      </c>
      <c r="G43" s="38">
        <v>504</v>
      </c>
      <c r="H43" s="38">
        <v>83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156</v>
      </c>
      <c r="E44" s="38">
        <v>2419202.9</v>
      </c>
      <c r="F44" s="38">
        <v>138252</v>
      </c>
      <c r="G44" s="38">
        <v>6657</v>
      </c>
      <c r="H44" s="38">
        <v>885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23</v>
      </c>
      <c r="E45" s="38">
        <v>140449.80000000002</v>
      </c>
      <c r="F45" s="38">
        <v>9461</v>
      </c>
      <c r="G45" s="38">
        <v>515</v>
      </c>
      <c r="H45" s="38">
        <v>102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118</v>
      </c>
      <c r="E46" s="38">
        <v>1972362.53</v>
      </c>
      <c r="F46" s="38">
        <v>113905</v>
      </c>
      <c r="G46" s="38">
        <v>4019</v>
      </c>
      <c r="H46" s="38">
        <v>864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340</v>
      </c>
      <c r="E47" s="38">
        <v>9009558.280000001</v>
      </c>
      <c r="F47" s="38">
        <v>471809</v>
      </c>
      <c r="G47" s="38">
        <v>15908</v>
      </c>
      <c r="H47" s="38">
        <v>2195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85</v>
      </c>
      <c r="E48" s="38">
        <v>1141960.9600000002</v>
      </c>
      <c r="F48" s="38">
        <v>68437</v>
      </c>
      <c r="G48" s="38">
        <v>2943</v>
      </c>
      <c r="H48" s="38">
        <v>541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32</v>
      </c>
      <c r="E49" s="32">
        <v>410916.92999999993</v>
      </c>
      <c r="F49" s="32">
        <v>22533</v>
      </c>
      <c r="G49" s="32">
        <v>972</v>
      </c>
      <c r="H49" s="32">
        <v>161</v>
      </c>
      <c r="I49" s="2"/>
      <c r="J49" s="2"/>
    </row>
    <row r="50" spans="1:10" ht="12.75">
      <c r="A50" s="13" t="s">
        <v>132</v>
      </c>
      <c r="B50" s="14"/>
      <c r="C50" s="14"/>
      <c r="D50" s="35">
        <v>988</v>
      </c>
      <c r="E50" s="35">
        <v>18651898.220000003</v>
      </c>
      <c r="F50" s="35">
        <v>1024612</v>
      </c>
      <c r="G50" s="35">
        <v>38991</v>
      </c>
      <c r="H50" s="35">
        <v>5968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57</v>
      </c>
      <c r="E51" s="29">
        <v>1301729.0499999998</v>
      </c>
      <c r="F51" s="29">
        <v>106638</v>
      </c>
      <c r="G51" s="29">
        <v>3242</v>
      </c>
      <c r="H51" s="29">
        <v>368</v>
      </c>
    </row>
    <row r="52" spans="1:8" ht="12.75">
      <c r="A52" s="76"/>
      <c r="B52" s="11">
        <v>59</v>
      </c>
      <c r="C52" s="12" t="s">
        <v>76</v>
      </c>
      <c r="D52" s="38">
        <v>524</v>
      </c>
      <c r="E52" s="38">
        <v>13866107.229999999</v>
      </c>
      <c r="F52" s="38">
        <v>767412</v>
      </c>
      <c r="G52" s="38">
        <v>34348</v>
      </c>
      <c r="H52" s="38">
        <v>4287</v>
      </c>
    </row>
    <row r="53" spans="1:8" ht="12.75">
      <c r="A53" s="76"/>
      <c r="B53" s="11">
        <v>60</v>
      </c>
      <c r="C53" s="12" t="s">
        <v>85</v>
      </c>
      <c r="D53" s="38">
        <v>132</v>
      </c>
      <c r="E53" s="38">
        <v>2252070.0200000005</v>
      </c>
      <c r="F53" s="38">
        <v>145905</v>
      </c>
      <c r="G53" s="38">
        <v>6609</v>
      </c>
      <c r="H53" s="38">
        <v>953</v>
      </c>
    </row>
    <row r="54" spans="1:8" ht="12.75">
      <c r="A54" s="76"/>
      <c r="B54" s="11">
        <v>62</v>
      </c>
      <c r="C54" s="12" t="s">
        <v>77</v>
      </c>
      <c r="D54" s="38">
        <v>122</v>
      </c>
      <c r="E54" s="38">
        <v>1731953.9700000002</v>
      </c>
      <c r="F54" s="38">
        <v>99107</v>
      </c>
      <c r="G54" s="38">
        <v>4511</v>
      </c>
      <c r="H54" s="38">
        <v>1139</v>
      </c>
    </row>
    <row r="55" spans="1:8" ht="12.75">
      <c r="A55" s="77"/>
      <c r="B55" s="9">
        <v>80</v>
      </c>
      <c r="C55" s="10" t="s">
        <v>86</v>
      </c>
      <c r="D55" s="32">
        <v>114</v>
      </c>
      <c r="E55" s="32">
        <v>1946746.46</v>
      </c>
      <c r="F55" s="32">
        <v>145134</v>
      </c>
      <c r="G55" s="32">
        <v>4323</v>
      </c>
      <c r="H55" s="32">
        <v>560</v>
      </c>
    </row>
    <row r="56" spans="1:8" ht="12.75">
      <c r="A56" s="58" t="s">
        <v>134</v>
      </c>
      <c r="B56" s="14"/>
      <c r="C56" s="14"/>
      <c r="D56" s="35">
        <v>949</v>
      </c>
      <c r="E56" s="35">
        <v>21098606.729999997</v>
      </c>
      <c r="F56" s="35">
        <v>1264196</v>
      </c>
      <c r="G56" s="35">
        <v>53033</v>
      </c>
      <c r="H56" s="35">
        <v>7307</v>
      </c>
    </row>
    <row r="57" spans="1:10" ht="12.75">
      <c r="A57" s="70" t="s">
        <v>45</v>
      </c>
      <c r="B57" s="7">
        <v>75</v>
      </c>
      <c r="C57" s="8" t="s">
        <v>46</v>
      </c>
      <c r="D57" s="29">
        <v>5418</v>
      </c>
      <c r="E57" s="29">
        <v>454499048.91</v>
      </c>
      <c r="F57" s="29">
        <v>15874805</v>
      </c>
      <c r="G57" s="29">
        <v>302759</v>
      </c>
      <c r="H57" s="29">
        <v>40945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282</v>
      </c>
      <c r="E58" s="38">
        <v>9037559.209999999</v>
      </c>
      <c r="F58" s="38">
        <v>561846</v>
      </c>
      <c r="G58" s="38">
        <v>13845</v>
      </c>
      <c r="H58" s="38">
        <v>3160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302</v>
      </c>
      <c r="E59" s="38">
        <v>9450962.15</v>
      </c>
      <c r="F59" s="38">
        <v>341241</v>
      </c>
      <c r="G59" s="38">
        <v>12324</v>
      </c>
      <c r="H59" s="38">
        <v>3693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291</v>
      </c>
      <c r="E60" s="38">
        <v>6243102.620000001</v>
      </c>
      <c r="F60" s="38">
        <v>298946</v>
      </c>
      <c r="G60" s="38">
        <v>15878</v>
      </c>
      <c r="H60" s="38">
        <v>3288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1192</v>
      </c>
      <c r="E61" s="38">
        <v>117530077.63</v>
      </c>
      <c r="F61" s="38">
        <v>4119279</v>
      </c>
      <c r="G61" s="38">
        <v>132634</v>
      </c>
      <c r="H61" s="38">
        <v>9502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906</v>
      </c>
      <c r="E62" s="38">
        <v>59247076.15</v>
      </c>
      <c r="F62" s="38">
        <v>1883927</v>
      </c>
      <c r="G62" s="38">
        <v>60212</v>
      </c>
      <c r="H62" s="38">
        <v>11513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581</v>
      </c>
      <c r="E63" s="38">
        <v>10418252.25</v>
      </c>
      <c r="F63" s="38">
        <v>523255</v>
      </c>
      <c r="G63" s="38">
        <v>20663</v>
      </c>
      <c r="H63" s="38">
        <v>7889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228</v>
      </c>
      <c r="E64" s="32">
        <v>4843483.709999999</v>
      </c>
      <c r="F64" s="32">
        <v>224651</v>
      </c>
      <c r="G64" s="32">
        <v>11867</v>
      </c>
      <c r="H64" s="32">
        <v>2768</v>
      </c>
      <c r="I64" s="2"/>
      <c r="J64" s="2"/>
    </row>
    <row r="65" spans="1:10" ht="12.75">
      <c r="A65" s="13" t="s">
        <v>111</v>
      </c>
      <c r="B65" s="14"/>
      <c r="C65" s="14"/>
      <c r="D65" s="35">
        <v>9200</v>
      </c>
      <c r="E65" s="35">
        <v>671269562.63</v>
      </c>
      <c r="F65" s="35">
        <v>23827950</v>
      </c>
      <c r="G65" s="35">
        <v>570182</v>
      </c>
      <c r="H65" s="35">
        <v>82758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183</v>
      </c>
      <c r="E66" s="29">
        <v>3269293.95</v>
      </c>
      <c r="F66" s="29">
        <v>186051</v>
      </c>
      <c r="G66" s="29">
        <v>9490</v>
      </c>
      <c r="H66" s="29">
        <v>1118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74</v>
      </c>
      <c r="E67" s="38">
        <v>1304124.1600000001</v>
      </c>
      <c r="F67" s="38">
        <v>57928</v>
      </c>
      <c r="G67" s="38">
        <v>2633</v>
      </c>
      <c r="H67" s="38">
        <v>607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63</v>
      </c>
      <c r="E68" s="38">
        <v>526121.6799999999</v>
      </c>
      <c r="F68" s="38">
        <v>37525</v>
      </c>
      <c r="G68" s="38">
        <v>1661</v>
      </c>
      <c r="H68" s="38">
        <v>364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42</v>
      </c>
      <c r="E69" s="38">
        <v>441957.55000000005</v>
      </c>
      <c r="F69" s="38">
        <v>25341</v>
      </c>
      <c r="G69" s="38">
        <v>1013</v>
      </c>
      <c r="H69" s="38">
        <v>252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275</v>
      </c>
      <c r="E70" s="32">
        <v>3837069.08</v>
      </c>
      <c r="F70" s="32">
        <v>209358</v>
      </c>
      <c r="G70" s="32">
        <v>9869</v>
      </c>
      <c r="H70" s="32">
        <v>1617</v>
      </c>
      <c r="I70" s="2"/>
      <c r="J70" s="2"/>
    </row>
    <row r="71" spans="1:10" ht="12.75">
      <c r="A71" s="58" t="s">
        <v>128</v>
      </c>
      <c r="B71" s="14"/>
      <c r="C71" s="14"/>
      <c r="D71" s="35">
        <v>637</v>
      </c>
      <c r="E71" s="35">
        <v>9378566.42</v>
      </c>
      <c r="F71" s="35">
        <v>516203</v>
      </c>
      <c r="G71" s="35">
        <v>24666</v>
      </c>
      <c r="H71" s="35">
        <v>3958</v>
      </c>
      <c r="I71" s="2"/>
      <c r="J71" s="2"/>
    </row>
    <row r="72" spans="1:10" ht="12.75" customHeight="1">
      <c r="A72" s="70" t="s">
        <v>130</v>
      </c>
      <c r="B72" s="7">
        <v>16</v>
      </c>
      <c r="C72" s="8" t="s">
        <v>87</v>
      </c>
      <c r="D72" s="29">
        <v>104</v>
      </c>
      <c r="E72" s="29">
        <v>9591773.379999999</v>
      </c>
      <c r="F72" s="29">
        <v>548411</v>
      </c>
      <c r="G72" s="29">
        <v>3085</v>
      </c>
      <c r="H72" s="29">
        <v>1420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146</v>
      </c>
      <c r="E73" s="38">
        <v>1497924.02</v>
      </c>
      <c r="F73" s="38">
        <v>92182</v>
      </c>
      <c r="G73" s="38">
        <v>4789</v>
      </c>
      <c r="H73" s="38">
        <v>1378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45</v>
      </c>
      <c r="E74" s="38">
        <v>367230.4199999999</v>
      </c>
      <c r="F74" s="38">
        <v>24996</v>
      </c>
      <c r="G74" s="38">
        <v>1529</v>
      </c>
      <c r="H74" s="38">
        <v>248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31</v>
      </c>
      <c r="E75" s="38">
        <v>176144.45</v>
      </c>
      <c r="F75" s="38">
        <v>12305</v>
      </c>
      <c r="G75" s="38">
        <v>565</v>
      </c>
      <c r="H75" s="38">
        <v>130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72</v>
      </c>
      <c r="E76" s="38">
        <v>700183.61</v>
      </c>
      <c r="F76" s="38">
        <v>44157</v>
      </c>
      <c r="G76" s="38">
        <v>1923</v>
      </c>
      <c r="H76" s="38">
        <v>492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533</v>
      </c>
      <c r="E77" s="38">
        <v>9376648.290000001</v>
      </c>
      <c r="F77" s="38">
        <v>521952</v>
      </c>
      <c r="G77" s="38">
        <v>22472</v>
      </c>
      <c r="H77" s="38">
        <v>3773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65</v>
      </c>
      <c r="E78" s="38">
        <v>443577.7800000001</v>
      </c>
      <c r="F78" s="38">
        <v>27198</v>
      </c>
      <c r="G78" s="38">
        <v>1353</v>
      </c>
      <c r="H78" s="38">
        <v>433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65</v>
      </c>
      <c r="E79" s="38">
        <v>526213.0700000001</v>
      </c>
      <c r="F79" s="38">
        <v>36568</v>
      </c>
      <c r="G79" s="38">
        <v>1742</v>
      </c>
      <c r="H79" s="38">
        <v>740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157</v>
      </c>
      <c r="E80" s="38">
        <v>1502657.15</v>
      </c>
      <c r="F80" s="38">
        <v>96796</v>
      </c>
      <c r="G80" s="38">
        <v>5197</v>
      </c>
      <c r="H80" s="38">
        <v>945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89</v>
      </c>
      <c r="E81" s="38">
        <v>1289915.5</v>
      </c>
      <c r="F81" s="38">
        <v>77435</v>
      </c>
      <c r="G81" s="38">
        <v>3017</v>
      </c>
      <c r="H81" s="38">
        <v>427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157</v>
      </c>
      <c r="E82" s="38">
        <v>1721001.4600000002</v>
      </c>
      <c r="F82" s="38">
        <v>101339</v>
      </c>
      <c r="G82" s="38">
        <v>5075</v>
      </c>
      <c r="H82" s="38">
        <v>804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87</v>
      </c>
      <c r="E83" s="32">
        <v>1895793.1800000002</v>
      </c>
      <c r="F83" s="32">
        <v>112819</v>
      </c>
      <c r="G83" s="32">
        <v>3832</v>
      </c>
      <c r="H83" s="32">
        <v>624</v>
      </c>
      <c r="I83" s="2"/>
      <c r="J83" s="2"/>
    </row>
    <row r="84" spans="1:10" ht="12.75">
      <c r="A84" s="13" t="s">
        <v>131</v>
      </c>
      <c r="B84" s="14"/>
      <c r="C84" s="14"/>
      <c r="D84" s="35">
        <v>1551</v>
      </c>
      <c r="E84" s="35">
        <v>29089062.31</v>
      </c>
      <c r="F84" s="35">
        <v>1696158</v>
      </c>
      <c r="G84" s="35">
        <v>54579</v>
      </c>
      <c r="H84" s="35">
        <v>11414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46</v>
      </c>
      <c r="E85" s="29">
        <v>361567.5</v>
      </c>
      <c r="F85" s="29">
        <v>28640</v>
      </c>
      <c r="G85" s="29">
        <v>1708</v>
      </c>
      <c r="H85" s="29">
        <v>266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77</v>
      </c>
      <c r="E86" s="38">
        <v>904100.1499999998</v>
      </c>
      <c r="F86" s="38">
        <v>61656</v>
      </c>
      <c r="G86" s="38">
        <v>3000</v>
      </c>
      <c r="H86" s="38">
        <v>512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60</v>
      </c>
      <c r="E87" s="38">
        <v>387351.60000000003</v>
      </c>
      <c r="F87" s="38">
        <v>26886</v>
      </c>
      <c r="G87" s="38">
        <v>1499</v>
      </c>
      <c r="H87" s="38">
        <v>299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279</v>
      </c>
      <c r="E88" s="38">
        <v>1921827.4099999997</v>
      </c>
      <c r="F88" s="38">
        <v>120302</v>
      </c>
      <c r="G88" s="38">
        <v>6444</v>
      </c>
      <c r="H88" s="38">
        <v>1647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639</v>
      </c>
      <c r="E89" s="38">
        <v>9527321.01</v>
      </c>
      <c r="F89" s="38">
        <v>572263</v>
      </c>
      <c r="G89" s="38">
        <v>23602</v>
      </c>
      <c r="H89" s="38">
        <v>4188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47</v>
      </c>
      <c r="E90" s="38">
        <v>560234.08</v>
      </c>
      <c r="F90" s="38">
        <v>33500</v>
      </c>
      <c r="G90" s="38">
        <v>1281</v>
      </c>
      <c r="H90" s="38">
        <v>289</v>
      </c>
      <c r="J90" s="2"/>
    </row>
    <row r="91" spans="1:10" ht="12.75">
      <c r="A91" s="76"/>
      <c r="B91" s="11">
        <v>34</v>
      </c>
      <c r="C91" s="12" t="s">
        <v>56</v>
      </c>
      <c r="D91" s="38">
        <v>624</v>
      </c>
      <c r="E91" s="38">
        <v>12856035.870000003</v>
      </c>
      <c r="F91" s="38">
        <v>600785</v>
      </c>
      <c r="G91" s="38">
        <v>19349</v>
      </c>
      <c r="H91" s="38">
        <v>4425</v>
      </c>
      <c r="J91" s="2"/>
    </row>
    <row r="92" spans="1:10" ht="12.75">
      <c r="A92" s="76"/>
      <c r="B92" s="11">
        <v>46</v>
      </c>
      <c r="C92" s="12" t="s">
        <v>71</v>
      </c>
      <c r="D92" s="38">
        <v>52</v>
      </c>
      <c r="E92" s="38">
        <v>1005685.7899999999</v>
      </c>
      <c r="F92" s="38">
        <v>60488</v>
      </c>
      <c r="G92" s="38">
        <v>2601</v>
      </c>
      <c r="H92" s="38">
        <v>283</v>
      </c>
      <c r="J92" s="2"/>
    </row>
    <row r="93" spans="1:10" ht="12.75">
      <c r="A93" s="76"/>
      <c r="B93" s="11">
        <v>48</v>
      </c>
      <c r="C93" s="12" t="s">
        <v>57</v>
      </c>
      <c r="D93" s="38">
        <v>21</v>
      </c>
      <c r="E93" s="38">
        <v>71420.22</v>
      </c>
      <c r="F93" s="38">
        <v>5261</v>
      </c>
      <c r="G93" s="38">
        <v>266</v>
      </c>
      <c r="H93" s="38">
        <v>68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51</v>
      </c>
      <c r="E94" s="38">
        <v>483307.74</v>
      </c>
      <c r="F94" s="38">
        <v>37776</v>
      </c>
      <c r="G94" s="38">
        <v>1504</v>
      </c>
      <c r="H94" s="38">
        <v>266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99</v>
      </c>
      <c r="E95" s="38">
        <v>1107365.57</v>
      </c>
      <c r="F95" s="38">
        <v>72232</v>
      </c>
      <c r="G95" s="38">
        <v>4310</v>
      </c>
      <c r="H95" s="38">
        <v>922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105</v>
      </c>
      <c r="E96" s="38">
        <v>855318.9299999999</v>
      </c>
      <c r="F96" s="38">
        <v>52095</v>
      </c>
      <c r="G96" s="38">
        <v>2741</v>
      </c>
      <c r="H96" s="38">
        <v>686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45</v>
      </c>
      <c r="E97" s="32">
        <v>240146.64999999997</v>
      </c>
      <c r="F97" s="32">
        <v>18819</v>
      </c>
      <c r="G97" s="32">
        <v>841</v>
      </c>
      <c r="H97" s="32">
        <v>258</v>
      </c>
    </row>
    <row r="98" spans="1:10" ht="13.5" customHeight="1">
      <c r="A98" s="58" t="s">
        <v>136</v>
      </c>
      <c r="B98" s="14"/>
      <c r="C98" s="14"/>
      <c r="D98" s="35">
        <v>2145</v>
      </c>
      <c r="E98" s="35">
        <v>30281682.52</v>
      </c>
      <c r="F98" s="35">
        <v>1690703</v>
      </c>
      <c r="G98" s="35">
        <v>69146</v>
      </c>
      <c r="H98" s="35">
        <v>14109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490</v>
      </c>
      <c r="E99" s="29">
        <v>6501714.749999999</v>
      </c>
      <c r="F99" s="29">
        <v>378176</v>
      </c>
      <c r="G99" s="29">
        <v>18439</v>
      </c>
      <c r="H99" s="29">
        <v>3248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215</v>
      </c>
      <c r="E100" s="38">
        <v>2601934.7199999997</v>
      </c>
      <c r="F100" s="38">
        <v>150841</v>
      </c>
      <c r="G100" s="38">
        <v>7194</v>
      </c>
      <c r="H100" s="38">
        <v>1174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37</v>
      </c>
      <c r="E101" s="38">
        <v>341688.61000000004</v>
      </c>
      <c r="F101" s="38">
        <v>22059</v>
      </c>
      <c r="G101" s="38">
        <v>1199</v>
      </c>
      <c r="H101" s="38">
        <v>235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139</v>
      </c>
      <c r="E102" s="38">
        <v>1321835.08</v>
      </c>
      <c r="F102" s="38">
        <v>77927</v>
      </c>
      <c r="G102" s="38">
        <v>4065</v>
      </c>
      <c r="H102" s="38">
        <v>741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111</v>
      </c>
      <c r="E103" s="32">
        <v>6869971.949999999</v>
      </c>
      <c r="F103" s="32">
        <v>400233</v>
      </c>
      <c r="G103" s="32">
        <v>14428</v>
      </c>
      <c r="H103" s="32">
        <v>753</v>
      </c>
      <c r="I103" s="2"/>
      <c r="J103" s="2"/>
    </row>
    <row r="104" spans="1:10" ht="12.75">
      <c r="A104" s="13" t="s">
        <v>112</v>
      </c>
      <c r="B104" s="14"/>
      <c r="C104" s="15"/>
      <c r="D104" s="35">
        <v>992</v>
      </c>
      <c r="E104" s="35">
        <v>17637145.11</v>
      </c>
      <c r="F104" s="35">
        <v>1029236</v>
      </c>
      <c r="G104" s="35">
        <v>45325</v>
      </c>
      <c r="H104" s="35">
        <v>6151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53</v>
      </c>
      <c r="E105" s="29">
        <v>256132.52000000002</v>
      </c>
      <c r="F105" s="29">
        <v>19431</v>
      </c>
      <c r="G105" s="29">
        <v>764</v>
      </c>
      <c r="H105" s="29">
        <v>265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43</v>
      </c>
      <c r="E106" s="38">
        <v>254627.35</v>
      </c>
      <c r="F106" s="38">
        <v>17496</v>
      </c>
      <c r="G106" s="38">
        <v>845</v>
      </c>
      <c r="H106" s="38">
        <v>250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339</v>
      </c>
      <c r="E107" s="38">
        <v>6090484.02</v>
      </c>
      <c r="F107" s="38">
        <v>296789</v>
      </c>
      <c r="G107" s="38">
        <v>12714</v>
      </c>
      <c r="H107" s="38">
        <v>2692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888</v>
      </c>
      <c r="E108" s="38">
        <v>15356721.13</v>
      </c>
      <c r="F108" s="38">
        <v>819598</v>
      </c>
      <c r="G108" s="38">
        <v>31227</v>
      </c>
      <c r="H108" s="38">
        <v>6667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209</v>
      </c>
      <c r="E109" s="38">
        <v>3658834.710000001</v>
      </c>
      <c r="F109" s="38">
        <v>226575</v>
      </c>
      <c r="G109" s="38">
        <v>7948</v>
      </c>
      <c r="H109" s="38">
        <v>2019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239</v>
      </c>
      <c r="E110" s="41">
        <v>3382693.3</v>
      </c>
      <c r="F110" s="41">
        <v>199535</v>
      </c>
      <c r="G110" s="41">
        <v>5968</v>
      </c>
      <c r="H110" s="41">
        <v>1405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140</v>
      </c>
      <c r="E111" s="67" t="s">
        <v>140</v>
      </c>
      <c r="F111" s="67" t="s">
        <v>140</v>
      </c>
      <c r="G111" s="67" t="s">
        <v>140</v>
      </c>
      <c r="H111" s="67" t="s">
        <v>140</v>
      </c>
    </row>
    <row r="112" spans="1:10" ht="12.75">
      <c r="A112" s="13" t="s">
        <v>119</v>
      </c>
      <c r="B112" s="14"/>
      <c r="C112" s="15"/>
      <c r="D112" s="35">
        <v>1771</v>
      </c>
      <c r="E112" s="35">
        <v>28999493.03</v>
      </c>
      <c r="F112" s="35">
        <v>1579424</v>
      </c>
      <c r="G112" s="35">
        <v>59466</v>
      </c>
      <c r="H112" s="35">
        <v>13298</v>
      </c>
      <c r="I112" s="2"/>
      <c r="J112" s="2"/>
    </row>
    <row r="113" spans="1:10" ht="13.5" thickBot="1">
      <c r="A113" s="13" t="s">
        <v>120</v>
      </c>
      <c r="B113" s="14"/>
      <c r="C113" s="15"/>
      <c r="D113" s="35" t="s">
        <v>140</v>
      </c>
      <c r="E113" s="35" t="s">
        <v>140</v>
      </c>
      <c r="F113" s="35" t="s">
        <v>140</v>
      </c>
      <c r="G113" s="35" t="s">
        <v>140</v>
      </c>
      <c r="H113" s="35" t="s">
        <v>140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22802</v>
      </c>
      <c r="E114" s="44">
        <v>897641104.85</v>
      </c>
      <c r="F114" s="44">
        <v>36756055</v>
      </c>
      <c r="G114" s="44">
        <v>1079431</v>
      </c>
      <c r="H114" s="44">
        <v>173072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31</v>
      </c>
      <c r="E115" s="47">
        <v>1073963.2500000002</v>
      </c>
      <c r="F115" s="47">
        <v>42731</v>
      </c>
      <c r="G115" s="47">
        <v>1082</v>
      </c>
      <c r="H115" s="47">
        <v>224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53</v>
      </c>
      <c r="E116" s="50">
        <v>821482.5099999999</v>
      </c>
      <c r="F116" s="50">
        <v>39783</v>
      </c>
      <c r="G116" s="50">
        <v>1434</v>
      </c>
      <c r="H116" s="50">
        <v>367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50">
        <v>20</v>
      </c>
      <c r="E117" s="50">
        <v>871079.72</v>
      </c>
      <c r="F117" s="50">
        <v>38144</v>
      </c>
      <c r="G117" s="50">
        <v>768</v>
      </c>
      <c r="H117" s="50">
        <v>346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118</v>
      </c>
      <c r="E118" s="53">
        <v>2392247.48</v>
      </c>
      <c r="F118" s="53">
        <v>131187</v>
      </c>
      <c r="G118" s="53">
        <v>4820</v>
      </c>
      <c r="H118" s="53">
        <v>952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222</v>
      </c>
      <c r="E119" s="44">
        <v>5158772.960000001</v>
      </c>
      <c r="F119" s="44">
        <v>251845</v>
      </c>
      <c r="G119" s="44">
        <v>8104</v>
      </c>
      <c r="H119" s="44">
        <v>1889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41</v>
      </c>
      <c r="E120" s="44">
        <v>1842186.74</v>
      </c>
      <c r="F120" s="44">
        <v>47669</v>
      </c>
      <c r="G120" s="44">
        <v>522</v>
      </c>
      <c r="H120" s="44">
        <v>457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23065</v>
      </c>
      <c r="E122" s="54">
        <v>904642064.5500001</v>
      </c>
      <c r="F122" s="54">
        <v>37055569</v>
      </c>
      <c r="G122" s="54">
        <v>1088057</v>
      </c>
      <c r="H122" s="54">
        <v>175418</v>
      </c>
      <c r="I122" s="2"/>
      <c r="J122" s="2"/>
      <c r="K122" s="2"/>
      <c r="L122" s="2"/>
      <c r="M122" s="2"/>
      <c r="N122" s="2"/>
    </row>
  </sheetData>
  <sheetProtection/>
  <mergeCells count="13">
    <mergeCell ref="A115:A118"/>
    <mergeCell ref="A5:A16"/>
    <mergeCell ref="A18:A25"/>
    <mergeCell ref="A27:A30"/>
    <mergeCell ref="A57:A64"/>
    <mergeCell ref="A32:A37"/>
    <mergeCell ref="A85:A97"/>
    <mergeCell ref="A51:A55"/>
    <mergeCell ref="A66:A70"/>
    <mergeCell ref="A99:A103"/>
    <mergeCell ref="A105:A111"/>
    <mergeCell ref="A40:A49"/>
    <mergeCell ref="A72:A83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5:H120">
    <cfRule type="cellIs" priority="3" dxfId="0" operator="between" stopIfTrue="1">
      <formula>1</formula>
      <formula>2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RODRIGUEZ Olivier</cp:lastModifiedBy>
  <cp:lastPrinted>2016-04-13T12:00:15Z</cp:lastPrinted>
  <dcterms:created xsi:type="dcterms:W3CDTF">2013-05-24T10:22:16Z</dcterms:created>
  <dcterms:modified xsi:type="dcterms:W3CDTF">2018-07-02T08:17:34Z</dcterms:modified>
  <cp:category/>
  <cp:version/>
  <cp:contentType/>
  <cp:contentStatus/>
</cp:coreProperties>
</file>