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8730" windowHeight="11040" activeTab="1"/>
  </bookViews>
  <sheets>
    <sheet name="descriptif" sheetId="1" r:id="rId1"/>
    <sheet name="total" sheetId="2" r:id="rId2"/>
    <sheet name="hors pro" sheetId="3" r:id="rId3"/>
    <sheet name="pro" sheetId="4" r:id="rId4"/>
  </sheets>
  <externalReferences>
    <externalReference r:id="rId7"/>
  </externalReferences>
  <definedNames>
    <definedName name="_xlnm.Print_Titles" localSheetId="2">'hors pro'!$4:$4</definedName>
    <definedName name="_xlnm.Print_Titles" localSheetId="3">'pro'!$4:$4</definedName>
    <definedName name="_xlnm.Print_Titles" localSheetId="1">'total'!$4:$4</definedName>
  </definedNames>
  <calcPr fullCalcOnLoad="1"/>
</workbook>
</file>

<file path=xl/sharedStrings.xml><?xml version="1.0" encoding="utf-8"?>
<sst xmlns="http://schemas.openxmlformats.org/spreadsheetml/2006/main" count="498" uniqueCount="153">
  <si>
    <t>Montant de masse salariale</t>
  </si>
  <si>
    <t>Volume d'heures travaillées</t>
  </si>
  <si>
    <t>Nombre de contrats de travail</t>
  </si>
  <si>
    <t>Bas-Rhin</t>
  </si>
  <si>
    <t>Haut-Rhin</t>
  </si>
  <si>
    <t>Dordogne</t>
  </si>
  <si>
    <t>Gironde</t>
  </si>
  <si>
    <t>Landes</t>
  </si>
  <si>
    <t>Lot-et-Garonne</t>
  </si>
  <si>
    <t>Pyrénées-Atlantiques</t>
  </si>
  <si>
    <t>Allier</t>
  </si>
  <si>
    <t>Cantal</t>
  </si>
  <si>
    <t>Haute-Loire</t>
  </si>
  <si>
    <t>Puy-de-Dôme</t>
  </si>
  <si>
    <t>Calvados</t>
  </si>
  <si>
    <t>Manche</t>
  </si>
  <si>
    <t>Orne</t>
  </si>
  <si>
    <t>Côte-d’Or</t>
  </si>
  <si>
    <t>Nièvre</t>
  </si>
  <si>
    <t>Saône-et-Loire</t>
  </si>
  <si>
    <t>Yonne</t>
  </si>
  <si>
    <t>Bretagne</t>
  </si>
  <si>
    <t>Côtes d'Armor</t>
  </si>
  <si>
    <t>Finistère</t>
  </si>
  <si>
    <t>Ille-et-Vilaine</t>
  </si>
  <si>
    <t>Morbihan</t>
  </si>
  <si>
    <t>Cher</t>
  </si>
  <si>
    <t>Eure-et-Loir</t>
  </si>
  <si>
    <t>Indre</t>
  </si>
  <si>
    <t>Indre-et-Loire</t>
  </si>
  <si>
    <t>Loir-et-Cher</t>
  </si>
  <si>
    <t>Loiret</t>
  </si>
  <si>
    <t>Ardennes</t>
  </si>
  <si>
    <t>Aube</t>
  </si>
  <si>
    <t>Marne</t>
  </si>
  <si>
    <t>Haute-Marne</t>
  </si>
  <si>
    <t>Corse</t>
  </si>
  <si>
    <t>Étranger</t>
  </si>
  <si>
    <t>Doubs</t>
  </si>
  <si>
    <t>Jura</t>
  </si>
  <si>
    <t>Haute-Saône</t>
  </si>
  <si>
    <t>Territoire-de-Belfort</t>
  </si>
  <si>
    <t>Guadeloupe</t>
  </si>
  <si>
    <t>Guyane</t>
  </si>
  <si>
    <t>Seine-Maritime</t>
  </si>
  <si>
    <t>Île-de-France</t>
  </si>
  <si>
    <t>Paris</t>
  </si>
  <si>
    <t>Seine-et-Marne</t>
  </si>
  <si>
    <t>Yvelines</t>
  </si>
  <si>
    <t>Essonne</t>
  </si>
  <si>
    <t>Hauts-de-Seine</t>
  </si>
  <si>
    <t>Seine-St-Denis</t>
  </si>
  <si>
    <t>Val-de-Marne</t>
  </si>
  <si>
    <t>Val-d’Oise</t>
  </si>
  <si>
    <t>Aude</t>
  </si>
  <si>
    <t>Gard</t>
  </si>
  <si>
    <t>Hérault</t>
  </si>
  <si>
    <t>Lozère</t>
  </si>
  <si>
    <t>Pyrénées-Orientales</t>
  </si>
  <si>
    <t>Corrèze</t>
  </si>
  <si>
    <t>Creuse</t>
  </si>
  <si>
    <t>Haute-Vienne</t>
  </si>
  <si>
    <t>Meurthe-et-Moselle</t>
  </si>
  <si>
    <t>Meuse</t>
  </si>
  <si>
    <t>Moselle</t>
  </si>
  <si>
    <t>Vosges</t>
  </si>
  <si>
    <t>Martinique</t>
  </si>
  <si>
    <t>Ariège</t>
  </si>
  <si>
    <t>Aveyron</t>
  </si>
  <si>
    <t>Haute-Garonne</t>
  </si>
  <si>
    <t>Gers</t>
  </si>
  <si>
    <t>Lot</t>
  </si>
  <si>
    <t>Hautes-Pyrénées</t>
  </si>
  <si>
    <t>Tarn</t>
  </si>
  <si>
    <t>Tarn-et-Garonne</t>
  </si>
  <si>
    <t>Monaco</t>
  </si>
  <si>
    <t>Nord</t>
  </si>
  <si>
    <t>Pas-de-Calais</t>
  </si>
  <si>
    <t>Pays de la Loire</t>
  </si>
  <si>
    <t>Loire-Atlantique</t>
  </si>
  <si>
    <t>Maine-et-Loire</t>
  </si>
  <si>
    <t>Mayenne</t>
  </si>
  <si>
    <t>Sarthe</t>
  </si>
  <si>
    <t>Vendée</t>
  </si>
  <si>
    <t>Aisne</t>
  </si>
  <si>
    <t>Oise</t>
  </si>
  <si>
    <t>Somme</t>
  </si>
  <si>
    <t>Charente</t>
  </si>
  <si>
    <t>Charente-Maritime</t>
  </si>
  <si>
    <t>Deux-Sèvres</t>
  </si>
  <si>
    <t>Vienne</t>
  </si>
  <si>
    <t>Provence-Alpes-Côte d'Azur</t>
  </si>
  <si>
    <t>Alpes-de-Haute-Provence</t>
  </si>
  <si>
    <t>Hautes-Alpes</t>
  </si>
  <si>
    <t>Alpes-Maritimes</t>
  </si>
  <si>
    <t>Bouches-du-Rhône</t>
  </si>
  <si>
    <t>Var</t>
  </si>
  <si>
    <t>Vaucluse</t>
  </si>
  <si>
    <t>Ain</t>
  </si>
  <si>
    <t>Ardèche</t>
  </si>
  <si>
    <t>Drôme</t>
  </si>
  <si>
    <t>Isère</t>
  </si>
  <si>
    <t>Loire</t>
  </si>
  <si>
    <t>Rhône</t>
  </si>
  <si>
    <t>Savoie</t>
  </si>
  <si>
    <t>Haute-Savoie</t>
  </si>
  <si>
    <t>Non renseignée</t>
  </si>
  <si>
    <t>TOTAL</t>
  </si>
  <si>
    <r>
      <t xml:space="preserve">Nombre d'employeurs
</t>
    </r>
    <r>
      <rPr>
        <i/>
        <sz val="7"/>
        <rFont val="Arial"/>
        <family val="2"/>
      </rPr>
      <t>(localisés dans le département)</t>
    </r>
  </si>
  <si>
    <r>
      <t xml:space="preserve">Nombre de salariés
</t>
    </r>
    <r>
      <rPr>
        <i/>
        <sz val="7"/>
        <rFont val="Arial"/>
        <family val="2"/>
      </rPr>
      <t>(résidant dans le département)</t>
    </r>
  </si>
  <si>
    <t>Total Bretagne</t>
  </si>
  <si>
    <t>Total Île-de-France</t>
  </si>
  <si>
    <t>Total Pays de la Loire</t>
  </si>
  <si>
    <t>LES EMPLOYEURS ET LES SALARIÉS INTERMITTENTS DU SPECTACLE</t>
  </si>
  <si>
    <t>974-976</t>
  </si>
  <si>
    <t>Réunion - Mayotte</t>
  </si>
  <si>
    <t>Total Métropole</t>
  </si>
  <si>
    <t>Total Provence-Alpes-Côte d'Azur (hors Monaco)</t>
  </si>
  <si>
    <t>Total Provence-Alpes-Côte d'Azur (avec Monaco)</t>
  </si>
  <si>
    <t>Auvergne, Rhône-Alpes</t>
  </si>
  <si>
    <t>Total Auvergne, Rhône-Alpes</t>
  </si>
  <si>
    <t>Bourgogne, Franche-Comté</t>
  </si>
  <si>
    <t>Total Bourgogne, Franche-Comté</t>
  </si>
  <si>
    <t>Centre, Val-de-Loire</t>
  </si>
  <si>
    <t>Total Centre, Val-de-Loire</t>
  </si>
  <si>
    <t>Normandie</t>
  </si>
  <si>
    <t>Total Normandie</t>
  </si>
  <si>
    <t>Grand Est</t>
  </si>
  <si>
    <t>Nouvelle Aquitaine</t>
  </si>
  <si>
    <t>Total Nouvelle Aquitaine</t>
  </si>
  <si>
    <t>Total Grand Est</t>
  </si>
  <si>
    <t>Hauts-de-France</t>
  </si>
  <si>
    <t>Total Hauts-de-France</t>
  </si>
  <si>
    <t>Occitanie</t>
  </si>
  <si>
    <t>Total Occitanie</t>
  </si>
  <si>
    <t>DOM-COM</t>
  </si>
  <si>
    <t>Total DOM-COM</t>
  </si>
  <si>
    <t>Saint-Pierre et Miquelon</t>
  </si>
  <si>
    <t>Onglets</t>
  </si>
  <si>
    <t xml:space="preserve">Contenu </t>
  </si>
  <si>
    <t>Ce fichier présente des données sur les employeurs de salariés intermittents du spectacle</t>
  </si>
  <si>
    <t>total</t>
  </si>
  <si>
    <t>hors pro</t>
  </si>
  <si>
    <t>pro</t>
  </si>
  <si>
    <t xml:space="preserve">Les annexes 8 et 10 au règlement général de la Convention de l’Assurance chômage relatives à l’aide au retour à l’emploi et à l’indemnisation du chômage sont applicables aux employeurs procédant à l’embauche et à l’emploi de salarié(s) du spectacle, au titre d’un contrat de travail à durée déterminée.
Les employeurs dont l’activité principale ou l’objet est le spectacle, notés employeurs des secteurs professionnels, relèvent du périmètre du Centre de Recouvrement. Les secteurs d’activité d’appartenance de ces employeurs sont limitativement définis selon le code de la Nomenclature d’Activités Française (NAF) : édition de l’enregistrement sonore, production cinématographique et audiovisuelle, diffusion de programmes de télévision ou de radio, production de spectacles vivants ou réalisation de prestations techniques pour la création de spectacles vivants. 
Les employeurs dont l’activité principale ou l’objet n’est pas le spectacle et les groupements d’artistes amateurs bénévoles, notés employeurs hors secteurs professionnels, relèvent du périmètre du Guso (Guichet unique du spectacle occasionnel). 
</t>
  </si>
  <si>
    <t>Définitions</t>
  </si>
  <si>
    <t>nombre d'employeurs, de salariés, de contrats, de nombre d'heures et de masse salariale pour les employeurs de salariés intermittents du spectacle relevant des secteurs professionnels</t>
  </si>
  <si>
    <t>nombre d'employeurs, de salariés, de contrats, de nombre d'heures et de masse salariale pour les employeurs de salariés intermittents du spectacle relevant des secteurs hors professionnels</t>
  </si>
  <si>
    <t>nombre d'employeurs, de salariés, de contrats, de nombre d'heures et de masse salariale pour les employeurs de salariés intermittents du spectacle professionnels</t>
  </si>
  <si>
    <t>3° trimestre 2020 - Secteurs professionnels et hors secteurs professionnels</t>
  </si>
  <si>
    <t>3° trimestre 2020 - Hors secteurs professionnels</t>
  </si>
  <si>
    <t>3° trimestre 2020 - Secteurs professionnels</t>
  </si>
  <si>
    <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</si>
</sst>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sz val="8"/>
      <name val="Arial"/>
      <family val="2"/>
    </font>
    <font>
      <b/>
      <sz val="10"/>
      <name val="Arial"/>
      <family val="2"/>
    </font>
    <font>
      <i/>
      <sz val="7"/>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name val="Garamond"/>
      <family val="1"/>
    </font>
    <font>
      <sz val="10"/>
      <name val="Calibri"/>
      <family val="2"/>
    </font>
    <font>
      <b/>
      <sz val="16"/>
      <name val="Calibri"/>
      <family val="2"/>
    </font>
    <font>
      <sz val="12"/>
      <name val="Calibri"/>
      <family val="2"/>
    </font>
    <font>
      <b/>
      <sz val="12"/>
      <name val="Calibri"/>
      <family val="2"/>
    </font>
    <font>
      <u val="single"/>
      <sz val="10"/>
      <color indexed="12"/>
      <name val="Garamond"/>
      <family val="1"/>
    </font>
    <font>
      <b/>
      <u val="single"/>
      <sz val="10"/>
      <name val="Arial"/>
      <family val="2"/>
    </font>
    <font>
      <b/>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9"/>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style="hair"/>
      <top style="thin"/>
      <bottom>
        <color indexed="63"/>
      </bottom>
    </border>
    <border>
      <left style="thin"/>
      <right style="hair"/>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22"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5">
    <xf numFmtId="0" fontId="0" fillId="0" borderId="0" xfId="0"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left" vertical="center"/>
    </xf>
    <xf numFmtId="0" fontId="0" fillId="33" borderId="20" xfId="0" applyFill="1" applyBorder="1" applyAlignment="1">
      <alignment/>
    </xf>
    <xf numFmtId="0" fontId="0" fillId="33" borderId="21"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25" xfId="0" applyFill="1" applyBorder="1" applyAlignment="1">
      <alignment horizontal="left" vertical="center"/>
    </xf>
    <xf numFmtId="0" fontId="0" fillId="34" borderId="26" xfId="0" applyFill="1" applyBorder="1" applyAlignment="1">
      <alignment/>
    </xf>
    <xf numFmtId="0" fontId="0" fillId="34" borderId="27" xfId="0" applyFill="1" applyBorder="1" applyAlignment="1">
      <alignment/>
    </xf>
    <xf numFmtId="0" fontId="0" fillId="0" borderId="28" xfId="0" applyBorder="1" applyAlignment="1">
      <alignment/>
    </xf>
    <xf numFmtId="0" fontId="0" fillId="0" borderId="29" xfId="0" applyBorder="1" applyAlignment="1">
      <alignment/>
    </xf>
    <xf numFmtId="0" fontId="4" fillId="35" borderId="30" xfId="0" applyFont="1" applyFill="1" applyBorder="1" applyAlignment="1">
      <alignment horizontal="left"/>
    </xf>
    <xf numFmtId="0" fontId="4" fillId="35" borderId="31" xfId="0" applyFont="1" applyFill="1" applyBorder="1" applyAlignment="1">
      <alignment/>
    </xf>
    <xf numFmtId="0" fontId="4" fillId="35" borderId="32" xfId="0" applyFont="1" applyFill="1" applyBorder="1" applyAlignment="1">
      <alignment/>
    </xf>
    <xf numFmtId="0" fontId="0" fillId="0" borderId="33" xfId="0" applyBorder="1" applyAlignment="1">
      <alignment/>
    </xf>
    <xf numFmtId="3" fontId="0" fillId="0" borderId="34" xfId="0" applyNumberFormat="1" applyBorder="1" applyAlignment="1">
      <alignment horizontal="right" indent="1"/>
    </xf>
    <xf numFmtId="3" fontId="0" fillId="0" borderId="13"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indent="1"/>
    </xf>
    <xf numFmtId="3" fontId="0" fillId="0" borderId="15" xfId="0" applyNumberFormat="1" applyBorder="1" applyAlignment="1">
      <alignment horizontal="right" indent="1"/>
    </xf>
    <xf numFmtId="3" fontId="0" fillId="0" borderId="37" xfId="0" applyNumberFormat="1" applyBorder="1" applyAlignment="1">
      <alignment horizontal="right" indent="1"/>
    </xf>
    <xf numFmtId="3" fontId="0" fillId="33" borderId="10" xfId="0" applyNumberFormat="1" applyFill="1" applyBorder="1" applyAlignment="1">
      <alignment horizontal="right" indent="1"/>
    </xf>
    <xf numFmtId="3" fontId="0" fillId="33" borderId="11" xfId="0" applyNumberFormat="1" applyFill="1" applyBorder="1" applyAlignment="1">
      <alignment horizontal="right" indent="1"/>
    </xf>
    <xf numFmtId="3" fontId="0" fillId="33" borderId="12" xfId="0" applyNumberFormat="1" applyFill="1" applyBorder="1" applyAlignment="1">
      <alignment horizontal="right" indent="1"/>
    </xf>
    <xf numFmtId="3" fontId="0" fillId="0" borderId="38"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39" xfId="0" applyNumberFormat="1" applyBorder="1" applyAlignment="1">
      <alignment horizontal="right" indent="1"/>
    </xf>
    <xf numFmtId="3" fontId="0" fillId="0" borderId="28" xfId="0" applyNumberFormat="1" applyBorder="1" applyAlignment="1">
      <alignment horizontal="right" indent="1"/>
    </xf>
    <xf numFmtId="3" fontId="0" fillId="0" borderId="29" xfId="0" applyNumberFormat="1" applyBorder="1" applyAlignment="1">
      <alignment horizontal="right" indent="1"/>
    </xf>
    <xf numFmtId="3" fontId="0" fillId="34" borderId="40" xfId="0" applyNumberFormat="1" applyFill="1" applyBorder="1" applyAlignment="1">
      <alignment horizontal="right" indent="1"/>
    </xf>
    <xf numFmtId="3" fontId="0" fillId="34" borderId="41" xfId="0" applyNumberFormat="1" applyFill="1" applyBorder="1" applyAlignment="1">
      <alignment horizontal="right" indent="1"/>
    </xf>
    <xf numFmtId="3" fontId="0" fillId="34" borderId="42" xfId="0" applyNumberFormat="1" applyFill="1" applyBorder="1" applyAlignment="1">
      <alignment horizontal="right" indent="1"/>
    </xf>
    <xf numFmtId="3" fontId="0" fillId="0" borderId="43" xfId="0" applyNumberFormat="1" applyFill="1" applyBorder="1" applyAlignment="1">
      <alignment horizontal="right" indent="1"/>
    </xf>
    <xf numFmtId="3" fontId="0" fillId="0" borderId="23" xfId="0" applyNumberFormat="1" applyFill="1" applyBorder="1" applyAlignment="1">
      <alignment horizontal="right" indent="1"/>
    </xf>
    <xf numFmtId="3" fontId="0" fillId="0" borderId="24" xfId="0" applyNumberFormat="1" applyFill="1" applyBorder="1" applyAlignment="1">
      <alignment horizontal="right" indent="1"/>
    </xf>
    <xf numFmtId="3" fontId="0" fillId="0" borderId="44" xfId="0" applyNumberFormat="1" applyFill="1" applyBorder="1" applyAlignment="1">
      <alignment horizontal="right" indent="1"/>
    </xf>
    <xf numFmtId="3" fontId="0" fillId="0" borderId="17" xfId="0" applyNumberFormat="1" applyFill="1" applyBorder="1" applyAlignment="1">
      <alignment horizontal="right" indent="1"/>
    </xf>
    <xf numFmtId="3" fontId="0" fillId="0" borderId="22" xfId="0" applyNumberFormat="1" applyFill="1" applyBorder="1" applyAlignment="1">
      <alignment horizontal="right" indent="1"/>
    </xf>
    <xf numFmtId="3" fontId="0" fillId="0" borderId="45" xfId="0" applyNumberFormat="1" applyBorder="1" applyAlignment="1">
      <alignment horizontal="right" indent="1"/>
    </xf>
    <xf numFmtId="3" fontId="4" fillId="35" borderId="46" xfId="0" applyNumberFormat="1" applyFont="1" applyFill="1" applyBorder="1" applyAlignment="1">
      <alignment horizontal="right" indent="1"/>
    </xf>
    <xf numFmtId="3" fontId="4" fillId="35" borderId="47" xfId="0" applyNumberFormat="1" applyFont="1" applyFill="1" applyBorder="1" applyAlignment="1">
      <alignment horizontal="right" indent="1"/>
    </xf>
    <xf numFmtId="3" fontId="4" fillId="35" borderId="48" xfId="0" applyNumberFormat="1" applyFont="1" applyFill="1" applyBorder="1" applyAlignment="1">
      <alignment horizontal="right" indent="1"/>
    </xf>
    <xf numFmtId="3" fontId="0" fillId="0" borderId="0" xfId="0" applyNumberFormat="1" applyAlignment="1">
      <alignment horizontal="center"/>
    </xf>
    <xf numFmtId="0" fontId="0" fillId="33" borderId="19" xfId="0" applyFont="1" applyFill="1" applyBorder="1" applyAlignment="1">
      <alignment horizontal="left" vertical="center"/>
    </xf>
    <xf numFmtId="0" fontId="0" fillId="0" borderId="18" xfId="0" applyFont="1" applyBorder="1" applyAlignment="1">
      <alignment/>
    </xf>
    <xf numFmtId="3" fontId="0" fillId="0" borderId="0" xfId="0" applyNumberFormat="1" applyAlignment="1">
      <alignment horizontal="center" vertical="center" wrapText="1"/>
    </xf>
    <xf numFmtId="3" fontId="0" fillId="34" borderId="40" xfId="0" applyNumberFormat="1" applyFont="1" applyFill="1" applyBorder="1" applyAlignment="1">
      <alignment horizontal="right" indent="1"/>
    </xf>
    <xf numFmtId="3" fontId="0" fillId="0" borderId="22" xfId="0" applyNumberFormat="1" applyFont="1" applyFill="1" applyBorder="1" applyAlignment="1">
      <alignment horizontal="right" indent="1"/>
    </xf>
    <xf numFmtId="3" fontId="0" fillId="0" borderId="17" xfId="0" applyNumberFormat="1" applyFont="1" applyFill="1" applyBorder="1" applyAlignment="1">
      <alignment horizontal="right" indent="1"/>
    </xf>
    <xf numFmtId="3" fontId="0" fillId="0" borderId="44" xfId="0" applyNumberFormat="1" applyFont="1" applyFill="1" applyBorder="1" applyAlignment="1">
      <alignment horizontal="right" indent="1"/>
    </xf>
    <xf numFmtId="0" fontId="0" fillId="0" borderId="0" xfId="0" applyFill="1" applyBorder="1" applyAlignment="1">
      <alignment/>
    </xf>
    <xf numFmtId="0" fontId="0" fillId="0" borderId="49" xfId="0" applyFont="1" applyBorder="1" applyAlignment="1">
      <alignment/>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46" xfId="0"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Border="1" applyAlignment="1">
      <alignment/>
    </xf>
    <xf numFmtId="0" fontId="0" fillId="0" borderId="54" xfId="0" applyBorder="1" applyAlignment="1">
      <alignment/>
    </xf>
    <xf numFmtId="0" fontId="0" fillId="0" borderId="55" xfId="0"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3" fillId="36" borderId="0" xfId="51" applyFont="1" applyFill="1">
      <alignment/>
      <protection/>
    </xf>
    <xf numFmtId="0" fontId="24" fillId="18" borderId="0" xfId="51" applyFont="1" applyFill="1" applyBorder="1" applyAlignment="1">
      <alignment horizontal="left" vertical="center"/>
      <protection/>
    </xf>
    <xf numFmtId="0" fontId="23" fillId="18" borderId="0" xfId="51" applyFont="1" applyFill="1">
      <alignment/>
      <protection/>
    </xf>
    <xf numFmtId="0" fontId="25" fillId="36" borderId="0" xfId="51" applyFont="1" applyFill="1">
      <alignment/>
      <protection/>
    </xf>
    <xf numFmtId="0" fontId="26" fillId="37" borderId="0" xfId="51" applyFont="1" applyFill="1">
      <alignment/>
      <protection/>
    </xf>
    <xf numFmtId="0" fontId="23" fillId="37" borderId="0" xfId="51" applyFont="1" applyFill="1">
      <alignment/>
      <protection/>
    </xf>
    <xf numFmtId="0" fontId="23" fillId="36" borderId="0" xfId="51" applyFont="1" applyFill="1" applyAlignment="1">
      <alignment horizontal="left" vertical="top" wrapText="1"/>
      <protection/>
    </xf>
    <xf numFmtId="0" fontId="23" fillId="36" borderId="0" xfId="51" applyFont="1" applyFill="1" applyAlignment="1">
      <alignment horizontal="left" vertical="top"/>
      <protection/>
    </xf>
    <xf numFmtId="0" fontId="28" fillId="36" borderId="0" xfId="0" applyFont="1" applyFill="1" applyBorder="1" applyAlignment="1">
      <alignment horizontal="justify" vertical="center" wrapText="1"/>
    </xf>
    <xf numFmtId="0" fontId="29" fillId="36" borderId="0" xfId="0" applyFont="1" applyFill="1" applyAlignment="1">
      <alignment vertical="center"/>
    </xf>
    <xf numFmtId="0" fontId="1" fillId="36" borderId="0" xfId="0" applyFont="1" applyFill="1" applyBorder="1" applyAlignment="1">
      <alignment horizontal="justify" vertical="center" wrapText="1"/>
    </xf>
    <xf numFmtId="0" fontId="1" fillId="36" borderId="0" xfId="0" applyFont="1" applyFill="1" applyAlignment="1">
      <alignment vertical="center"/>
    </xf>
    <xf numFmtId="0" fontId="1" fillId="36" borderId="0" xfId="0" applyFont="1" applyFill="1" applyBorder="1" applyAlignment="1">
      <alignment horizontal="justify" vertical="center" wrapText="1"/>
    </xf>
    <xf numFmtId="0" fontId="0" fillId="0" borderId="0" xfId="0" applyAlignment="1">
      <alignment vertical="center"/>
    </xf>
    <xf numFmtId="3" fontId="0" fillId="33" borderId="10" xfId="0" applyNumberFormat="1" applyFont="1" applyFill="1" applyBorder="1" applyAlignment="1">
      <alignment horizontal="right" indent="1"/>
    </xf>
    <xf numFmtId="3" fontId="0" fillId="33" borderId="11" xfId="0" applyNumberFormat="1" applyFont="1" applyFill="1" applyBorder="1" applyAlignment="1">
      <alignment horizontal="right" indent="1"/>
    </xf>
    <xf numFmtId="3" fontId="0" fillId="33" borderId="12" xfId="0" applyNumberFormat="1" applyFont="1" applyFill="1" applyBorder="1" applyAlignment="1">
      <alignment horizontal="right" inden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0</xdr:col>
      <xdr:colOff>1038225</xdr:colOff>
      <xdr:row>4</xdr:row>
      <xdr:rowOff>28575</xdr:rowOff>
    </xdr:to>
    <xdr:pic>
      <xdr:nvPicPr>
        <xdr:cNvPr id="1" name="Picture 1" descr="logo_pole_emploi_75x56"/>
        <xdr:cNvPicPr preferRelativeResize="1">
          <a:picLocks noChangeAspect="1"/>
        </xdr:cNvPicPr>
      </xdr:nvPicPr>
      <xdr:blipFill>
        <a:blip r:embed="rId1"/>
        <a:stretch>
          <a:fillRect/>
        </a:stretch>
      </xdr:blipFill>
      <xdr:spPr>
        <a:xfrm>
          <a:off x="190500" y="161925"/>
          <a:ext cx="84772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bx_region_T3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hors pro"/>
      <sheetName val="p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zoomScalePageLayoutView="0" workbookViewId="0" topLeftCell="A1">
      <selection activeCell="A1" sqref="A1:IV16384"/>
    </sheetView>
  </sheetViews>
  <sheetFormatPr defaultColWidth="11.421875" defaultRowHeight="12.75"/>
  <cols>
    <col min="1" max="1" width="18.7109375" style="78" customWidth="1"/>
    <col min="2" max="2" width="24.421875" style="78" customWidth="1"/>
    <col min="3" max="3" width="18.421875" style="78" customWidth="1"/>
    <col min="4" max="5" width="11.421875" style="78" customWidth="1"/>
    <col min="6" max="6" width="70.57421875" style="78" customWidth="1"/>
    <col min="7" max="16384" width="11.421875" style="78" customWidth="1"/>
  </cols>
  <sheetData>
    <row r="2" spans="2:6" ht="21">
      <c r="B2" s="79" t="s">
        <v>113</v>
      </c>
      <c r="C2" s="80"/>
      <c r="D2" s="80"/>
      <c r="E2" s="80"/>
      <c r="F2" s="80"/>
    </row>
    <row r="3" ht="12.75"/>
    <row r="4" ht="15.75">
      <c r="B4" s="81" t="s">
        <v>140</v>
      </c>
    </row>
    <row r="5" ht="12.75"/>
    <row r="6" spans="1:2" s="87" customFormat="1" ht="14.25" customHeight="1">
      <c r="A6" s="86" t="s">
        <v>138</v>
      </c>
      <c r="B6" s="86" t="s">
        <v>139</v>
      </c>
    </row>
    <row r="7" spans="1:6" s="89" customFormat="1" ht="14.25" customHeight="1">
      <c r="A7" s="88" t="s">
        <v>141</v>
      </c>
      <c r="B7" s="90" t="s">
        <v>148</v>
      </c>
      <c r="C7" s="91"/>
      <c r="D7" s="91"/>
      <c r="E7" s="91"/>
      <c r="F7" s="91"/>
    </row>
    <row r="8" spans="1:6" s="89" customFormat="1" ht="14.25" customHeight="1">
      <c r="A8" s="88" t="s">
        <v>142</v>
      </c>
      <c r="B8" s="90" t="s">
        <v>147</v>
      </c>
      <c r="C8" s="91"/>
      <c r="D8" s="91"/>
      <c r="E8" s="91"/>
      <c r="F8" s="91"/>
    </row>
    <row r="9" spans="1:6" s="89" customFormat="1" ht="14.25" customHeight="1">
      <c r="A9" s="88" t="s">
        <v>143</v>
      </c>
      <c r="B9" s="90" t="s">
        <v>146</v>
      </c>
      <c r="C9" s="91"/>
      <c r="D9" s="91"/>
      <c r="E9" s="91"/>
      <c r="F9" s="91"/>
    </row>
    <row r="10" ht="6.75" customHeight="1"/>
    <row r="11" spans="1:6" ht="15.75">
      <c r="A11" s="82" t="s">
        <v>145</v>
      </c>
      <c r="B11" s="83"/>
      <c r="C11" s="83"/>
      <c r="D11" s="83"/>
      <c r="E11" s="83"/>
      <c r="F11" s="83"/>
    </row>
    <row r="12" ht="4.5" customHeight="1"/>
    <row r="13" ht="9.75" customHeight="1"/>
    <row r="14" spans="1:6" ht="157.5" customHeight="1">
      <c r="A14" s="84" t="s">
        <v>144</v>
      </c>
      <c r="B14" s="85"/>
      <c r="C14" s="85"/>
      <c r="D14" s="85"/>
      <c r="E14" s="85"/>
      <c r="F14" s="85"/>
    </row>
  </sheetData>
  <sheetProtection/>
  <mergeCells count="4">
    <mergeCell ref="A14:F14"/>
    <mergeCell ref="B8:F8"/>
    <mergeCell ref="B9:F9"/>
    <mergeCell ref="B7:F7"/>
  </mergeCells>
  <hyperlinks>
    <hyperlink ref="A9" location="Région!A1" display="Région"/>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tabSelected="1" view="pageBreakPreview" zoomScaleSheetLayoutView="100" zoomScalePageLayoutView="0" workbookViewId="0" topLeftCell="A1">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149</v>
      </c>
    </row>
    <row r="4" spans="2:8" s="3" customFormat="1" ht="43.5">
      <c r="B4" s="60"/>
      <c r="D4" s="4" t="s">
        <v>108</v>
      </c>
      <c r="E4" s="5" t="s">
        <v>0</v>
      </c>
      <c r="F4" s="5" t="s">
        <v>1</v>
      </c>
      <c r="G4" s="5" t="s">
        <v>2</v>
      </c>
      <c r="H4" s="6" t="s">
        <v>109</v>
      </c>
    </row>
    <row r="5" spans="1:10" ht="12.75">
      <c r="A5" s="67" t="s">
        <v>119</v>
      </c>
      <c r="B5" s="7">
        <v>1</v>
      </c>
      <c r="C5" s="8" t="s">
        <v>98</v>
      </c>
      <c r="D5" s="29">
        <v>206</v>
      </c>
      <c r="E5" s="30">
        <v>442817.35</v>
      </c>
      <c r="F5" s="30">
        <v>28360</v>
      </c>
      <c r="G5" s="30">
        <v>1438</v>
      </c>
      <c r="H5" s="31">
        <v>519</v>
      </c>
      <c r="I5" s="2"/>
      <c r="J5" s="2"/>
    </row>
    <row r="6" spans="1:10" ht="12.75">
      <c r="A6" s="68"/>
      <c r="B6" s="11">
        <v>3</v>
      </c>
      <c r="C6" s="12" t="s">
        <v>10</v>
      </c>
      <c r="D6" s="38">
        <v>130</v>
      </c>
      <c r="E6" s="39">
        <v>529777.7000000001</v>
      </c>
      <c r="F6" s="39">
        <v>32420</v>
      </c>
      <c r="G6" s="39">
        <v>1679</v>
      </c>
      <c r="H6" s="40">
        <v>293</v>
      </c>
      <c r="I6" s="2"/>
      <c r="J6" s="2"/>
    </row>
    <row r="7" spans="1:10" ht="12.75">
      <c r="A7" s="68"/>
      <c r="B7" s="11">
        <v>7</v>
      </c>
      <c r="C7" s="12" t="s">
        <v>99</v>
      </c>
      <c r="D7" s="38">
        <v>325</v>
      </c>
      <c r="E7" s="39">
        <v>674938.73</v>
      </c>
      <c r="F7" s="39">
        <v>48864</v>
      </c>
      <c r="G7" s="39">
        <v>2429</v>
      </c>
      <c r="H7" s="40">
        <v>563</v>
      </c>
      <c r="I7" s="2"/>
      <c r="J7" s="2"/>
    </row>
    <row r="8" spans="1:10" ht="12.75">
      <c r="A8" s="68"/>
      <c r="B8" s="11">
        <v>15</v>
      </c>
      <c r="C8" s="12" t="s">
        <v>11</v>
      </c>
      <c r="D8" s="38">
        <v>69</v>
      </c>
      <c r="E8" s="39">
        <v>136634.69</v>
      </c>
      <c r="F8" s="39">
        <v>8501</v>
      </c>
      <c r="G8" s="39">
        <v>326</v>
      </c>
      <c r="H8" s="40">
        <v>112</v>
      </c>
      <c r="I8" s="2"/>
      <c r="J8" s="2"/>
    </row>
    <row r="9" spans="1:10" ht="12.75">
      <c r="A9" s="68"/>
      <c r="B9" s="11">
        <v>26</v>
      </c>
      <c r="C9" s="12" t="s">
        <v>100</v>
      </c>
      <c r="D9" s="38">
        <v>429</v>
      </c>
      <c r="E9" s="39">
        <v>2859710.48</v>
      </c>
      <c r="F9" s="39">
        <v>171761</v>
      </c>
      <c r="G9" s="39">
        <v>5080</v>
      </c>
      <c r="H9" s="40">
        <v>1433</v>
      </c>
      <c r="I9" s="2"/>
      <c r="J9" s="2"/>
    </row>
    <row r="10" spans="1:10" ht="12.75">
      <c r="A10" s="68"/>
      <c r="B10" s="11">
        <v>38</v>
      </c>
      <c r="C10" s="12" t="s">
        <v>101</v>
      </c>
      <c r="D10" s="38">
        <v>633</v>
      </c>
      <c r="E10" s="39">
        <v>2515677.2399999998</v>
      </c>
      <c r="F10" s="39">
        <v>161807</v>
      </c>
      <c r="G10" s="39">
        <v>7639</v>
      </c>
      <c r="H10" s="40">
        <v>1852</v>
      </c>
      <c r="I10" s="2"/>
      <c r="J10" s="2"/>
    </row>
    <row r="11" spans="1:10" ht="12.75">
      <c r="A11" s="68"/>
      <c r="B11" s="11">
        <v>42</v>
      </c>
      <c r="C11" s="12" t="s">
        <v>102</v>
      </c>
      <c r="D11" s="38">
        <v>325</v>
      </c>
      <c r="E11" s="39">
        <v>1132540.24</v>
      </c>
      <c r="F11" s="39">
        <v>70434</v>
      </c>
      <c r="G11" s="39">
        <v>3722</v>
      </c>
      <c r="H11" s="40">
        <v>1015</v>
      </c>
      <c r="I11" s="2"/>
      <c r="J11" s="2"/>
    </row>
    <row r="12" spans="1:10" ht="12.75">
      <c r="A12" s="68"/>
      <c r="B12" s="11">
        <v>43</v>
      </c>
      <c r="C12" s="12" t="s">
        <v>12</v>
      </c>
      <c r="D12" s="38">
        <v>118</v>
      </c>
      <c r="E12" s="39">
        <v>248343.88999999998</v>
      </c>
      <c r="F12" s="39">
        <v>16742</v>
      </c>
      <c r="G12" s="39">
        <v>973</v>
      </c>
      <c r="H12" s="40">
        <v>207</v>
      </c>
      <c r="I12" s="2"/>
      <c r="J12" s="2"/>
    </row>
    <row r="13" spans="1:10" ht="12.75">
      <c r="A13" s="68"/>
      <c r="B13" s="11">
        <v>63</v>
      </c>
      <c r="C13" s="12" t="s">
        <v>13</v>
      </c>
      <c r="D13" s="38">
        <v>269</v>
      </c>
      <c r="E13" s="39">
        <v>1079541.33</v>
      </c>
      <c r="F13" s="39">
        <v>63772</v>
      </c>
      <c r="G13" s="39">
        <v>3347</v>
      </c>
      <c r="H13" s="40">
        <v>1022</v>
      </c>
      <c r="I13" s="2"/>
      <c r="J13" s="2"/>
    </row>
    <row r="14" spans="1:10" ht="12.75">
      <c r="A14" s="68"/>
      <c r="B14" s="11">
        <v>69</v>
      </c>
      <c r="C14" s="12" t="s">
        <v>103</v>
      </c>
      <c r="D14" s="38">
        <v>1268</v>
      </c>
      <c r="E14" s="39">
        <v>7662798.350000001</v>
      </c>
      <c r="F14" s="39">
        <v>409341</v>
      </c>
      <c r="G14" s="39">
        <v>17713</v>
      </c>
      <c r="H14" s="40">
        <v>5816</v>
      </c>
      <c r="I14" s="2"/>
      <c r="J14" s="2"/>
    </row>
    <row r="15" spans="1:10" ht="12.75">
      <c r="A15" s="68"/>
      <c r="B15" s="11">
        <v>73</v>
      </c>
      <c r="C15" s="12" t="s">
        <v>104</v>
      </c>
      <c r="D15" s="38">
        <v>315</v>
      </c>
      <c r="E15" s="39">
        <v>872762.8799999999</v>
      </c>
      <c r="F15" s="39">
        <v>56532</v>
      </c>
      <c r="G15" s="39">
        <v>3217</v>
      </c>
      <c r="H15" s="40">
        <v>609</v>
      </c>
      <c r="I15" s="2"/>
      <c r="J15" s="2"/>
    </row>
    <row r="16" spans="1:10" ht="12.75">
      <c r="A16" s="69"/>
      <c r="B16" s="9">
        <v>74</v>
      </c>
      <c r="C16" s="10" t="s">
        <v>105</v>
      </c>
      <c r="D16" s="32">
        <v>335</v>
      </c>
      <c r="E16" s="33">
        <v>1484112.19</v>
      </c>
      <c r="F16" s="33">
        <v>81521</v>
      </c>
      <c r="G16" s="33">
        <v>3526</v>
      </c>
      <c r="H16" s="34">
        <v>965</v>
      </c>
      <c r="I16" s="2"/>
      <c r="J16" s="2"/>
    </row>
    <row r="17" spans="1:10" ht="12.75">
      <c r="A17" s="13" t="s">
        <v>120</v>
      </c>
      <c r="B17" s="14"/>
      <c r="C17" s="14"/>
      <c r="D17" s="35">
        <v>4422</v>
      </c>
      <c r="E17" s="36">
        <v>19639655.07</v>
      </c>
      <c r="F17" s="36">
        <v>1150055</v>
      </c>
      <c r="G17" s="36">
        <v>51089</v>
      </c>
      <c r="H17" s="37">
        <v>14406</v>
      </c>
      <c r="I17" s="2"/>
      <c r="J17" s="2"/>
    </row>
    <row r="18" spans="1:8" ht="12.75">
      <c r="A18" s="70" t="s">
        <v>121</v>
      </c>
      <c r="B18" s="7">
        <v>21</v>
      </c>
      <c r="C18" s="8" t="s">
        <v>17</v>
      </c>
      <c r="D18" s="29">
        <v>246</v>
      </c>
      <c r="E18" s="30">
        <v>1072815.42</v>
      </c>
      <c r="F18" s="30">
        <v>67428</v>
      </c>
      <c r="G18" s="30">
        <v>3123</v>
      </c>
      <c r="H18" s="31">
        <v>713</v>
      </c>
    </row>
    <row r="19" spans="1:8" ht="12.75">
      <c r="A19" s="71"/>
      <c r="B19" s="11">
        <v>25</v>
      </c>
      <c r="C19" s="12" t="s">
        <v>38</v>
      </c>
      <c r="D19" s="38">
        <v>224</v>
      </c>
      <c r="E19" s="39">
        <v>947086.0300000001</v>
      </c>
      <c r="F19" s="39">
        <v>55078</v>
      </c>
      <c r="G19" s="39">
        <v>2483</v>
      </c>
      <c r="H19" s="40">
        <v>562</v>
      </c>
    </row>
    <row r="20" spans="1:8" ht="12.75">
      <c r="A20" s="68"/>
      <c r="B20" s="11">
        <v>39</v>
      </c>
      <c r="C20" s="12" t="s">
        <v>39</v>
      </c>
      <c r="D20" s="38">
        <v>115</v>
      </c>
      <c r="E20" s="39">
        <v>243727.64999999997</v>
      </c>
      <c r="F20" s="39">
        <v>15921</v>
      </c>
      <c r="G20" s="39">
        <v>685</v>
      </c>
      <c r="H20" s="40">
        <v>192</v>
      </c>
    </row>
    <row r="21" spans="1:8" ht="12.75">
      <c r="A21" s="68"/>
      <c r="B21" s="11">
        <v>58</v>
      </c>
      <c r="C21" s="12" t="s">
        <v>18</v>
      </c>
      <c r="D21" s="38">
        <v>81</v>
      </c>
      <c r="E21" s="39">
        <v>176099.33000000002</v>
      </c>
      <c r="F21" s="39">
        <v>11278</v>
      </c>
      <c r="G21" s="39">
        <v>635</v>
      </c>
      <c r="H21" s="40">
        <v>241</v>
      </c>
    </row>
    <row r="22" spans="1:8" ht="12.75">
      <c r="A22" s="68"/>
      <c r="B22" s="11">
        <v>70</v>
      </c>
      <c r="C22" s="12" t="s">
        <v>40</v>
      </c>
      <c r="D22" s="38">
        <v>46</v>
      </c>
      <c r="E22" s="39">
        <v>142855.66</v>
      </c>
      <c r="F22" s="39">
        <v>8424</v>
      </c>
      <c r="G22" s="39">
        <v>374</v>
      </c>
      <c r="H22" s="40">
        <v>118</v>
      </c>
    </row>
    <row r="23" spans="1:8" ht="12.75">
      <c r="A23" s="68"/>
      <c r="B23" s="11">
        <v>71</v>
      </c>
      <c r="C23" s="12" t="s">
        <v>19</v>
      </c>
      <c r="D23" s="38">
        <v>233</v>
      </c>
      <c r="E23" s="39">
        <v>923789.8899999999</v>
      </c>
      <c r="F23" s="39">
        <v>57468</v>
      </c>
      <c r="G23" s="39">
        <v>2742</v>
      </c>
      <c r="H23" s="40">
        <v>550</v>
      </c>
    </row>
    <row r="24" spans="1:8" ht="12.75">
      <c r="A24" s="68"/>
      <c r="B24" s="11">
        <v>89</v>
      </c>
      <c r="C24" s="12" t="s">
        <v>20</v>
      </c>
      <c r="D24" s="38">
        <v>98</v>
      </c>
      <c r="E24" s="39">
        <v>445463.36</v>
      </c>
      <c r="F24" s="39">
        <v>30493</v>
      </c>
      <c r="G24" s="39">
        <v>1105</v>
      </c>
      <c r="H24" s="40">
        <v>358</v>
      </c>
    </row>
    <row r="25" spans="1:8" ht="12.75">
      <c r="A25" s="69"/>
      <c r="B25" s="9">
        <v>90</v>
      </c>
      <c r="C25" s="10" t="s">
        <v>41</v>
      </c>
      <c r="D25" s="32">
        <v>31</v>
      </c>
      <c r="E25" s="33">
        <v>149642.07</v>
      </c>
      <c r="F25" s="33">
        <v>9872</v>
      </c>
      <c r="G25" s="33">
        <v>520</v>
      </c>
      <c r="H25" s="34">
        <v>92</v>
      </c>
    </row>
    <row r="26" spans="1:10" ht="12.75">
      <c r="A26" s="58" t="s">
        <v>122</v>
      </c>
      <c r="B26" s="14"/>
      <c r="C26" s="14"/>
      <c r="D26" s="35">
        <v>1074</v>
      </c>
      <c r="E26" s="36">
        <v>4101479.41</v>
      </c>
      <c r="F26" s="36">
        <v>255962</v>
      </c>
      <c r="G26" s="36">
        <v>11667</v>
      </c>
      <c r="H26" s="37">
        <v>2826</v>
      </c>
      <c r="I26" s="2"/>
      <c r="J26" s="2"/>
    </row>
    <row r="27" spans="1:8" ht="12.75">
      <c r="A27" s="67" t="s">
        <v>21</v>
      </c>
      <c r="B27" s="7">
        <v>22</v>
      </c>
      <c r="C27" s="8" t="s">
        <v>22</v>
      </c>
      <c r="D27" s="29">
        <v>398</v>
      </c>
      <c r="E27" s="30">
        <v>985448.4299999999</v>
      </c>
      <c r="F27" s="30">
        <v>67860</v>
      </c>
      <c r="G27" s="30">
        <v>3770</v>
      </c>
      <c r="H27" s="31">
        <v>1096</v>
      </c>
    </row>
    <row r="28" spans="1:8" ht="12.75">
      <c r="A28" s="68"/>
      <c r="B28" s="11">
        <v>29</v>
      </c>
      <c r="C28" s="12" t="s">
        <v>23</v>
      </c>
      <c r="D28" s="38">
        <v>512</v>
      </c>
      <c r="E28" s="39">
        <v>1607055.2499999998</v>
      </c>
      <c r="F28" s="39">
        <v>102179</v>
      </c>
      <c r="G28" s="39">
        <v>5144</v>
      </c>
      <c r="H28" s="40">
        <v>1141</v>
      </c>
    </row>
    <row r="29" spans="1:8" ht="12.75">
      <c r="A29" s="68"/>
      <c r="B29" s="11">
        <v>35</v>
      </c>
      <c r="C29" s="12" t="s">
        <v>24</v>
      </c>
      <c r="D29" s="38">
        <v>711</v>
      </c>
      <c r="E29" s="39">
        <v>3604573.2800000003</v>
      </c>
      <c r="F29" s="39">
        <v>218528</v>
      </c>
      <c r="G29" s="39">
        <v>9594</v>
      </c>
      <c r="H29" s="40">
        <v>2699</v>
      </c>
    </row>
    <row r="30" spans="1:8" ht="12.75">
      <c r="A30" s="69"/>
      <c r="B30" s="9">
        <v>56</v>
      </c>
      <c r="C30" s="10" t="s">
        <v>25</v>
      </c>
      <c r="D30" s="32">
        <v>514</v>
      </c>
      <c r="E30" s="33">
        <v>1265359.58</v>
      </c>
      <c r="F30" s="33">
        <v>78450</v>
      </c>
      <c r="G30" s="33">
        <v>4448</v>
      </c>
      <c r="H30" s="34">
        <v>1129</v>
      </c>
    </row>
    <row r="31" spans="1:10" ht="12.75">
      <c r="A31" s="13" t="s">
        <v>110</v>
      </c>
      <c r="B31" s="14"/>
      <c r="C31" s="15"/>
      <c r="D31" s="35">
        <v>2135</v>
      </c>
      <c r="E31" s="36">
        <v>7462436.54</v>
      </c>
      <c r="F31" s="36">
        <v>467017</v>
      </c>
      <c r="G31" s="36">
        <v>22956</v>
      </c>
      <c r="H31" s="37">
        <v>6065</v>
      </c>
      <c r="I31" s="2"/>
      <c r="J31" s="2"/>
    </row>
    <row r="32" spans="1:10" ht="12.75">
      <c r="A32" s="70" t="s">
        <v>123</v>
      </c>
      <c r="B32" s="7">
        <v>18</v>
      </c>
      <c r="C32" s="8" t="s">
        <v>26</v>
      </c>
      <c r="D32" s="29">
        <v>106</v>
      </c>
      <c r="E32" s="30">
        <v>293960.83</v>
      </c>
      <c r="F32" s="30">
        <v>18338</v>
      </c>
      <c r="G32" s="30">
        <v>959</v>
      </c>
      <c r="H32" s="31">
        <v>228</v>
      </c>
      <c r="I32" s="2"/>
      <c r="J32" s="2"/>
    </row>
    <row r="33" spans="1:10" ht="12.75">
      <c r="A33" s="68"/>
      <c r="B33" s="11">
        <v>28</v>
      </c>
      <c r="C33" s="12" t="s">
        <v>27</v>
      </c>
      <c r="D33" s="38">
        <v>130</v>
      </c>
      <c r="E33" s="39">
        <v>457472.27</v>
      </c>
      <c r="F33" s="39">
        <v>23956</v>
      </c>
      <c r="G33" s="39">
        <v>1050</v>
      </c>
      <c r="H33" s="40">
        <v>546</v>
      </c>
      <c r="I33" s="2"/>
      <c r="J33" s="2"/>
    </row>
    <row r="34" spans="1:10" ht="12.75">
      <c r="A34" s="68"/>
      <c r="B34" s="11">
        <v>36</v>
      </c>
      <c r="C34" s="12" t="s">
        <v>28</v>
      </c>
      <c r="D34" s="38">
        <v>88</v>
      </c>
      <c r="E34" s="39">
        <v>430878.21</v>
      </c>
      <c r="F34" s="39">
        <v>24057</v>
      </c>
      <c r="G34" s="39">
        <v>1081</v>
      </c>
      <c r="H34" s="40">
        <v>229</v>
      </c>
      <c r="I34" s="2"/>
      <c r="J34" s="2"/>
    </row>
    <row r="35" spans="1:8" ht="12.75">
      <c r="A35" s="68"/>
      <c r="B35" s="11">
        <v>37</v>
      </c>
      <c r="C35" s="12" t="s">
        <v>29</v>
      </c>
      <c r="D35" s="38">
        <v>457</v>
      </c>
      <c r="E35" s="39">
        <v>1561141.86</v>
      </c>
      <c r="F35" s="39">
        <v>97888</v>
      </c>
      <c r="G35" s="39">
        <v>5065</v>
      </c>
      <c r="H35" s="40">
        <v>1618</v>
      </c>
    </row>
    <row r="36" spans="1:10" ht="12.75">
      <c r="A36" s="68"/>
      <c r="B36" s="11">
        <v>41</v>
      </c>
      <c r="C36" s="12" t="s">
        <v>30</v>
      </c>
      <c r="D36" s="38">
        <v>145</v>
      </c>
      <c r="E36" s="39">
        <v>500410.1</v>
      </c>
      <c r="F36" s="39">
        <v>32146</v>
      </c>
      <c r="G36" s="39">
        <v>1395</v>
      </c>
      <c r="H36" s="40">
        <v>390</v>
      </c>
      <c r="I36" s="2"/>
      <c r="J36" s="2"/>
    </row>
    <row r="37" spans="1:10" ht="12.75">
      <c r="A37" s="69"/>
      <c r="B37" s="9">
        <v>45</v>
      </c>
      <c r="C37" s="10" t="s">
        <v>31</v>
      </c>
      <c r="D37" s="32">
        <v>281</v>
      </c>
      <c r="E37" s="33">
        <v>1246418.79</v>
      </c>
      <c r="F37" s="33">
        <v>78120</v>
      </c>
      <c r="G37" s="33">
        <v>3569</v>
      </c>
      <c r="H37" s="34">
        <v>849</v>
      </c>
      <c r="I37" s="2"/>
      <c r="J37" s="2"/>
    </row>
    <row r="38" spans="1:10" ht="12.75">
      <c r="A38" s="58" t="s">
        <v>124</v>
      </c>
      <c r="B38" s="14"/>
      <c r="C38" s="15"/>
      <c r="D38" s="35">
        <v>1207</v>
      </c>
      <c r="E38" s="36">
        <v>4490282.0600000005</v>
      </c>
      <c r="F38" s="36">
        <v>274505</v>
      </c>
      <c r="G38" s="36">
        <v>13119</v>
      </c>
      <c r="H38" s="37">
        <v>3860</v>
      </c>
      <c r="I38" s="2"/>
      <c r="J38" s="2"/>
    </row>
    <row r="39" spans="1:10" ht="12.75">
      <c r="A39" s="13" t="s">
        <v>36</v>
      </c>
      <c r="B39" s="14">
        <v>20</v>
      </c>
      <c r="C39" s="15" t="s">
        <v>36</v>
      </c>
      <c r="D39" s="35">
        <v>152</v>
      </c>
      <c r="E39" s="36">
        <v>1327027.7399999998</v>
      </c>
      <c r="F39" s="36">
        <v>66375</v>
      </c>
      <c r="G39" s="36">
        <v>2226</v>
      </c>
      <c r="H39" s="37">
        <v>681</v>
      </c>
      <c r="I39" s="2"/>
      <c r="J39" s="2"/>
    </row>
    <row r="40" spans="1:10" ht="12.75">
      <c r="A40" s="67" t="s">
        <v>127</v>
      </c>
      <c r="B40" s="7">
        <v>8</v>
      </c>
      <c r="C40" s="8" t="s">
        <v>32</v>
      </c>
      <c r="D40" s="29">
        <v>38</v>
      </c>
      <c r="E40" s="30">
        <v>128228.62999999999</v>
      </c>
      <c r="F40" s="30">
        <v>7419</v>
      </c>
      <c r="G40" s="30">
        <v>421</v>
      </c>
      <c r="H40" s="31">
        <v>164</v>
      </c>
      <c r="I40" s="2"/>
      <c r="J40" s="2"/>
    </row>
    <row r="41" spans="1:10" ht="12.75">
      <c r="A41" s="68"/>
      <c r="B41" s="11">
        <v>10</v>
      </c>
      <c r="C41" s="12" t="s">
        <v>33</v>
      </c>
      <c r="D41" s="38">
        <v>107</v>
      </c>
      <c r="E41" s="39">
        <v>277384.99</v>
      </c>
      <c r="F41" s="39">
        <v>16145</v>
      </c>
      <c r="G41" s="39">
        <v>803</v>
      </c>
      <c r="H41" s="40">
        <v>226</v>
      </c>
      <c r="I41" s="2"/>
      <c r="J41" s="2"/>
    </row>
    <row r="42" spans="1:10" ht="12.75">
      <c r="A42" s="68"/>
      <c r="B42" s="11">
        <v>51</v>
      </c>
      <c r="C42" s="12" t="s">
        <v>34</v>
      </c>
      <c r="D42" s="38">
        <v>188</v>
      </c>
      <c r="E42" s="39">
        <v>1058891.2199999997</v>
      </c>
      <c r="F42" s="39">
        <v>63024</v>
      </c>
      <c r="G42" s="39">
        <v>3156</v>
      </c>
      <c r="H42" s="40">
        <v>675</v>
      </c>
      <c r="I42" s="2"/>
      <c r="J42" s="2"/>
    </row>
    <row r="43" spans="1:10" ht="12.75">
      <c r="A43" s="68"/>
      <c r="B43" s="11">
        <v>52</v>
      </c>
      <c r="C43" s="12" t="s">
        <v>35</v>
      </c>
      <c r="D43" s="38">
        <v>58</v>
      </c>
      <c r="E43" s="39">
        <v>114397.03</v>
      </c>
      <c r="F43" s="39">
        <v>6632</v>
      </c>
      <c r="G43" s="39">
        <v>334</v>
      </c>
      <c r="H43" s="40">
        <v>82</v>
      </c>
      <c r="I43" s="2"/>
      <c r="J43" s="2"/>
    </row>
    <row r="44" spans="1:10" ht="12.75">
      <c r="A44" s="68"/>
      <c r="B44" s="11">
        <v>54</v>
      </c>
      <c r="C44" s="12" t="s">
        <v>62</v>
      </c>
      <c r="D44" s="38">
        <v>270</v>
      </c>
      <c r="E44" s="39">
        <v>1100856.56</v>
      </c>
      <c r="F44" s="39">
        <v>68194</v>
      </c>
      <c r="G44" s="39">
        <v>3384</v>
      </c>
      <c r="H44" s="40">
        <v>879</v>
      </c>
      <c r="I44" s="2"/>
      <c r="J44" s="2"/>
    </row>
    <row r="45" spans="1:10" ht="12.75">
      <c r="A45" s="68"/>
      <c r="B45" s="11">
        <v>55</v>
      </c>
      <c r="C45" s="12" t="s">
        <v>63</v>
      </c>
      <c r="D45" s="38">
        <v>46</v>
      </c>
      <c r="E45" s="39">
        <v>114116.54000000001</v>
      </c>
      <c r="F45" s="39">
        <v>8018</v>
      </c>
      <c r="G45" s="39">
        <v>464</v>
      </c>
      <c r="H45" s="40">
        <v>96</v>
      </c>
      <c r="I45" s="2"/>
      <c r="J45" s="2"/>
    </row>
    <row r="46" spans="1:10" ht="12.75">
      <c r="A46" s="68"/>
      <c r="B46" s="11">
        <v>57</v>
      </c>
      <c r="C46" s="12" t="s">
        <v>64</v>
      </c>
      <c r="D46" s="38">
        <v>268</v>
      </c>
      <c r="E46" s="39">
        <v>1031268.97</v>
      </c>
      <c r="F46" s="39">
        <v>56117</v>
      </c>
      <c r="G46" s="39">
        <v>2272</v>
      </c>
      <c r="H46" s="40">
        <v>663</v>
      </c>
      <c r="I46" s="2"/>
      <c r="J46" s="2"/>
    </row>
    <row r="47" spans="1:10" ht="12.75">
      <c r="A47" s="68"/>
      <c r="B47" s="11">
        <v>67</v>
      </c>
      <c r="C47" s="12" t="s">
        <v>3</v>
      </c>
      <c r="D47" s="38">
        <v>426</v>
      </c>
      <c r="E47" s="39">
        <v>4586426.659999999</v>
      </c>
      <c r="F47" s="39">
        <v>236426</v>
      </c>
      <c r="G47" s="39">
        <v>11546</v>
      </c>
      <c r="H47" s="39">
        <v>2523</v>
      </c>
      <c r="I47" s="2"/>
      <c r="J47" s="2"/>
    </row>
    <row r="48" spans="1:10" ht="12.75">
      <c r="A48" s="68"/>
      <c r="B48" s="11">
        <v>68</v>
      </c>
      <c r="C48" s="12" t="s">
        <v>4</v>
      </c>
      <c r="D48" s="38">
        <v>145</v>
      </c>
      <c r="E48" s="39">
        <v>774288.0399999998</v>
      </c>
      <c r="F48" s="39">
        <v>46111</v>
      </c>
      <c r="G48" s="39">
        <v>2147</v>
      </c>
      <c r="H48" s="39">
        <v>571</v>
      </c>
      <c r="I48" s="2"/>
      <c r="J48" s="2"/>
    </row>
    <row r="49" spans="1:10" ht="12.75">
      <c r="A49" s="69"/>
      <c r="B49" s="9">
        <v>88</v>
      </c>
      <c r="C49" s="10" t="s">
        <v>65</v>
      </c>
      <c r="D49" s="32">
        <v>99</v>
      </c>
      <c r="E49" s="33">
        <v>418333.99</v>
      </c>
      <c r="F49" s="33">
        <v>21375</v>
      </c>
      <c r="G49" s="33">
        <v>1056</v>
      </c>
      <c r="H49" s="34">
        <v>233</v>
      </c>
      <c r="I49" s="2"/>
      <c r="J49" s="2"/>
    </row>
    <row r="50" spans="1:10" ht="12.75">
      <c r="A50" s="13" t="s">
        <v>130</v>
      </c>
      <c r="B50" s="14"/>
      <c r="C50" s="14"/>
      <c r="D50" s="35">
        <v>1645</v>
      </c>
      <c r="E50" s="36">
        <v>9604192.629999997</v>
      </c>
      <c r="F50" s="36">
        <v>529461</v>
      </c>
      <c r="G50" s="36">
        <v>25583</v>
      </c>
      <c r="H50" s="37">
        <v>6112</v>
      </c>
      <c r="I50" s="2"/>
      <c r="J50" s="2"/>
    </row>
    <row r="51" spans="1:8" ht="12.75">
      <c r="A51" s="72" t="s">
        <v>131</v>
      </c>
      <c r="B51" s="7">
        <v>2</v>
      </c>
      <c r="C51" s="8" t="s">
        <v>84</v>
      </c>
      <c r="D51" s="29">
        <v>103</v>
      </c>
      <c r="E51" s="30">
        <v>415180.18</v>
      </c>
      <c r="F51" s="30">
        <v>23963</v>
      </c>
      <c r="G51" s="30">
        <v>1315</v>
      </c>
      <c r="H51" s="31">
        <v>309</v>
      </c>
    </row>
    <row r="52" spans="1:8" ht="12.75">
      <c r="A52" s="73"/>
      <c r="B52" s="11">
        <v>59</v>
      </c>
      <c r="C52" s="12" t="s">
        <v>76</v>
      </c>
      <c r="D52" s="38">
        <v>688</v>
      </c>
      <c r="E52" s="39">
        <v>6833085.199999999</v>
      </c>
      <c r="F52" s="39">
        <v>375448</v>
      </c>
      <c r="G52" s="39">
        <v>16473</v>
      </c>
      <c r="H52" s="40">
        <v>4123</v>
      </c>
    </row>
    <row r="53" spans="1:8" ht="12.75">
      <c r="A53" s="73"/>
      <c r="B53" s="11">
        <v>60</v>
      </c>
      <c r="C53" s="12" t="s">
        <v>85</v>
      </c>
      <c r="D53" s="38">
        <v>178</v>
      </c>
      <c r="E53" s="39">
        <v>1185783.9999999998</v>
      </c>
      <c r="F53" s="39">
        <v>74302</v>
      </c>
      <c r="G53" s="39">
        <v>3315</v>
      </c>
      <c r="H53" s="40">
        <v>913</v>
      </c>
    </row>
    <row r="54" spans="1:8" ht="12.75">
      <c r="A54" s="73"/>
      <c r="B54" s="11">
        <v>62</v>
      </c>
      <c r="C54" s="12" t="s">
        <v>77</v>
      </c>
      <c r="D54" s="38">
        <v>217</v>
      </c>
      <c r="E54" s="39">
        <v>826880.16</v>
      </c>
      <c r="F54" s="39">
        <v>49553</v>
      </c>
      <c r="G54" s="39">
        <v>2425</v>
      </c>
      <c r="H54" s="40">
        <v>890</v>
      </c>
    </row>
    <row r="55" spans="1:8" ht="12.75">
      <c r="A55" s="74"/>
      <c r="B55" s="9">
        <v>80</v>
      </c>
      <c r="C55" s="10" t="s">
        <v>86</v>
      </c>
      <c r="D55" s="32">
        <v>167</v>
      </c>
      <c r="E55" s="33">
        <v>937685.26</v>
      </c>
      <c r="F55" s="33">
        <v>54663</v>
      </c>
      <c r="G55" s="33">
        <v>2411</v>
      </c>
      <c r="H55" s="34">
        <v>536</v>
      </c>
    </row>
    <row r="56" spans="1:8" ht="12.75">
      <c r="A56" s="58" t="s">
        <v>132</v>
      </c>
      <c r="B56" s="14"/>
      <c r="C56" s="14"/>
      <c r="D56" s="35">
        <v>1353</v>
      </c>
      <c r="E56" s="36">
        <v>10198614.799999999</v>
      </c>
      <c r="F56" s="36">
        <v>577929</v>
      </c>
      <c r="G56" s="36">
        <v>25939</v>
      </c>
      <c r="H56" s="37">
        <v>6771</v>
      </c>
    </row>
    <row r="57" spans="1:10" ht="12.75">
      <c r="A57" s="67" t="s">
        <v>45</v>
      </c>
      <c r="B57" s="7">
        <v>75</v>
      </c>
      <c r="C57" s="8" t="s">
        <v>46</v>
      </c>
      <c r="D57" s="29">
        <v>5138</v>
      </c>
      <c r="E57" s="30">
        <v>205716113.51000002</v>
      </c>
      <c r="F57" s="30">
        <v>6898446</v>
      </c>
      <c r="G57" s="30">
        <v>194544</v>
      </c>
      <c r="H57" s="31">
        <v>33182</v>
      </c>
      <c r="I57" s="2"/>
      <c r="J57" s="2"/>
    </row>
    <row r="58" spans="1:10" ht="12.75">
      <c r="A58" s="68"/>
      <c r="B58" s="11">
        <v>77</v>
      </c>
      <c r="C58" s="12" t="s">
        <v>47</v>
      </c>
      <c r="D58" s="38">
        <v>371</v>
      </c>
      <c r="E58" s="39">
        <v>3427101.86</v>
      </c>
      <c r="F58" s="39">
        <v>205996</v>
      </c>
      <c r="G58" s="39">
        <v>4912</v>
      </c>
      <c r="H58" s="40">
        <v>2899</v>
      </c>
      <c r="I58" s="2"/>
      <c r="J58" s="2"/>
    </row>
    <row r="59" spans="1:10" ht="12.75">
      <c r="A59" s="68"/>
      <c r="B59" s="11">
        <v>78</v>
      </c>
      <c r="C59" s="12" t="s">
        <v>48</v>
      </c>
      <c r="D59" s="38">
        <v>420</v>
      </c>
      <c r="E59" s="39">
        <v>7640408.919999999</v>
      </c>
      <c r="F59" s="39">
        <v>284247</v>
      </c>
      <c r="G59" s="39">
        <v>9806</v>
      </c>
      <c r="H59" s="40">
        <v>3558</v>
      </c>
      <c r="I59" s="2"/>
      <c r="J59" s="2"/>
    </row>
    <row r="60" spans="1:10" ht="12.75">
      <c r="A60" s="68"/>
      <c r="B60" s="11">
        <v>91</v>
      </c>
      <c r="C60" s="12" t="s">
        <v>49</v>
      </c>
      <c r="D60" s="38">
        <v>359</v>
      </c>
      <c r="E60" s="39">
        <v>2591528.3899999997</v>
      </c>
      <c r="F60" s="39">
        <v>124436</v>
      </c>
      <c r="G60" s="39">
        <v>6447</v>
      </c>
      <c r="H60" s="40">
        <v>2960</v>
      </c>
      <c r="I60" s="2"/>
      <c r="J60" s="2"/>
    </row>
    <row r="61" spans="1:10" ht="12.75">
      <c r="A61" s="68"/>
      <c r="B61" s="11">
        <v>92</v>
      </c>
      <c r="C61" s="12" t="s">
        <v>50</v>
      </c>
      <c r="D61" s="38">
        <v>1199</v>
      </c>
      <c r="E61" s="39">
        <v>59756573.74</v>
      </c>
      <c r="F61" s="39">
        <v>1988020</v>
      </c>
      <c r="G61" s="39">
        <v>91761</v>
      </c>
      <c r="H61" s="40">
        <v>8185</v>
      </c>
      <c r="I61" s="2"/>
      <c r="J61" s="2"/>
    </row>
    <row r="62" spans="1:10" ht="12.75">
      <c r="A62" s="68"/>
      <c r="B62" s="11">
        <v>93</v>
      </c>
      <c r="C62" s="12" t="s">
        <v>51</v>
      </c>
      <c r="D62" s="38">
        <v>918</v>
      </c>
      <c r="E62" s="39">
        <v>25879905.179999992</v>
      </c>
      <c r="F62" s="39">
        <v>908356</v>
      </c>
      <c r="G62" s="39">
        <v>40137</v>
      </c>
      <c r="H62" s="40">
        <v>11231</v>
      </c>
      <c r="I62" s="2"/>
      <c r="J62" s="2"/>
    </row>
    <row r="63" spans="1:10" ht="12.75">
      <c r="A63" s="68"/>
      <c r="B63" s="11">
        <v>94</v>
      </c>
      <c r="C63" s="12" t="s">
        <v>52</v>
      </c>
      <c r="D63" s="38">
        <v>662</v>
      </c>
      <c r="E63" s="39">
        <v>5603893.91</v>
      </c>
      <c r="F63" s="39">
        <v>256384</v>
      </c>
      <c r="G63" s="39">
        <v>10133</v>
      </c>
      <c r="H63" s="40">
        <v>7216</v>
      </c>
      <c r="I63" s="2"/>
      <c r="J63" s="2"/>
    </row>
    <row r="64" spans="1:10" ht="12.75">
      <c r="A64" s="69"/>
      <c r="B64" s="9">
        <v>95</v>
      </c>
      <c r="C64" s="10" t="s">
        <v>53</v>
      </c>
      <c r="D64" s="32">
        <v>299</v>
      </c>
      <c r="E64" s="33">
        <v>2313044.4799999995</v>
      </c>
      <c r="F64" s="33">
        <v>107165</v>
      </c>
      <c r="G64" s="33">
        <v>4563</v>
      </c>
      <c r="H64" s="34">
        <v>2650</v>
      </c>
      <c r="I64" s="2"/>
      <c r="J64" s="2"/>
    </row>
    <row r="65" spans="1:10" ht="12.75">
      <c r="A65" s="13" t="s">
        <v>111</v>
      </c>
      <c r="B65" s="14"/>
      <c r="C65" s="14"/>
      <c r="D65" s="35">
        <v>9366</v>
      </c>
      <c r="E65" s="36">
        <v>312928569.99000007</v>
      </c>
      <c r="F65" s="36">
        <v>10773050</v>
      </c>
      <c r="G65" s="36">
        <v>362303</v>
      </c>
      <c r="H65" s="37">
        <v>71881</v>
      </c>
      <c r="I65" s="2"/>
      <c r="J65" s="2"/>
    </row>
    <row r="66" spans="1:10" ht="12.75">
      <c r="A66" s="70" t="s">
        <v>125</v>
      </c>
      <c r="B66" s="7">
        <v>14</v>
      </c>
      <c r="C66" s="8" t="s">
        <v>14</v>
      </c>
      <c r="D66" s="29">
        <v>288</v>
      </c>
      <c r="E66" s="30">
        <v>1622617.92</v>
      </c>
      <c r="F66" s="30">
        <v>102326</v>
      </c>
      <c r="G66" s="30">
        <v>4573</v>
      </c>
      <c r="H66" s="31">
        <v>1037</v>
      </c>
      <c r="I66" s="2"/>
      <c r="J66" s="2"/>
    </row>
    <row r="67" spans="1:10" ht="12.75">
      <c r="A67" s="68"/>
      <c r="B67" s="11">
        <v>27</v>
      </c>
      <c r="C67" s="59" t="s">
        <v>27</v>
      </c>
      <c r="D67" s="38">
        <v>146</v>
      </c>
      <c r="E67" s="39">
        <v>585269.61</v>
      </c>
      <c r="F67" s="39">
        <v>30914</v>
      </c>
      <c r="G67" s="39">
        <v>1315</v>
      </c>
      <c r="H67" s="40">
        <v>564</v>
      </c>
      <c r="I67" s="2"/>
      <c r="J67" s="2"/>
    </row>
    <row r="68" spans="1:10" ht="12.75">
      <c r="A68" s="68"/>
      <c r="B68" s="11">
        <v>50</v>
      </c>
      <c r="C68" s="12" t="s">
        <v>15</v>
      </c>
      <c r="D68" s="38">
        <v>182</v>
      </c>
      <c r="E68" s="39">
        <v>478715.99</v>
      </c>
      <c r="F68" s="39">
        <v>30328</v>
      </c>
      <c r="G68" s="39">
        <v>1569</v>
      </c>
      <c r="H68" s="40">
        <v>397</v>
      </c>
      <c r="I68" s="2"/>
      <c r="J68" s="2"/>
    </row>
    <row r="69" spans="1:10" ht="12.75">
      <c r="A69" s="68"/>
      <c r="B69" s="11">
        <v>61</v>
      </c>
      <c r="C69" s="12" t="s">
        <v>16</v>
      </c>
      <c r="D69" s="38">
        <v>73</v>
      </c>
      <c r="E69" s="39">
        <v>289983</v>
      </c>
      <c r="F69" s="39">
        <v>16733</v>
      </c>
      <c r="G69" s="39">
        <v>630</v>
      </c>
      <c r="H69" s="40">
        <v>258</v>
      </c>
      <c r="I69" s="2"/>
      <c r="J69" s="2"/>
    </row>
    <row r="70" spans="1:10" ht="12.75">
      <c r="A70" s="69"/>
      <c r="B70" s="9">
        <v>76</v>
      </c>
      <c r="C70" s="10" t="s">
        <v>44</v>
      </c>
      <c r="D70" s="32">
        <v>359</v>
      </c>
      <c r="E70" s="33">
        <v>2099112.08</v>
      </c>
      <c r="F70" s="33">
        <v>120306</v>
      </c>
      <c r="G70" s="33">
        <v>5711</v>
      </c>
      <c r="H70" s="34">
        <v>1656</v>
      </c>
      <c r="I70" s="2"/>
      <c r="J70" s="2"/>
    </row>
    <row r="71" spans="1:10" ht="12.75">
      <c r="A71" s="58" t="s">
        <v>126</v>
      </c>
      <c r="B71" s="14"/>
      <c r="C71" s="14"/>
      <c r="D71" s="35">
        <v>1048</v>
      </c>
      <c r="E71" s="36">
        <v>5075698.6</v>
      </c>
      <c r="F71" s="36">
        <v>300607</v>
      </c>
      <c r="G71" s="36">
        <v>13798</v>
      </c>
      <c r="H71" s="37">
        <v>3912</v>
      </c>
      <c r="I71" s="2"/>
      <c r="J71" s="2"/>
    </row>
    <row r="72" spans="1:10" ht="12.75">
      <c r="A72" s="67" t="s">
        <v>128</v>
      </c>
      <c r="B72" s="7">
        <v>16</v>
      </c>
      <c r="C72" s="8" t="s">
        <v>87</v>
      </c>
      <c r="D72" s="29">
        <v>186</v>
      </c>
      <c r="E72" s="30">
        <v>3997484.99</v>
      </c>
      <c r="F72" s="30">
        <v>218442</v>
      </c>
      <c r="G72" s="30">
        <v>3217</v>
      </c>
      <c r="H72" s="31">
        <v>1336</v>
      </c>
      <c r="I72" s="2"/>
      <c r="J72" s="2"/>
    </row>
    <row r="73" spans="1:10" ht="12.75">
      <c r="A73" s="68"/>
      <c r="B73" s="11">
        <v>17</v>
      </c>
      <c r="C73" s="12" t="s">
        <v>88</v>
      </c>
      <c r="D73" s="38">
        <v>446</v>
      </c>
      <c r="E73" s="39">
        <v>1446799.53</v>
      </c>
      <c r="F73" s="39">
        <v>96142</v>
      </c>
      <c r="G73" s="39">
        <v>5393</v>
      </c>
      <c r="H73" s="40">
        <v>1354</v>
      </c>
      <c r="I73" s="2"/>
      <c r="J73" s="2"/>
    </row>
    <row r="74" spans="1:10" ht="12.75">
      <c r="A74" s="68"/>
      <c r="B74" s="11">
        <v>19</v>
      </c>
      <c r="C74" s="12" t="s">
        <v>59</v>
      </c>
      <c r="D74" s="38">
        <v>165</v>
      </c>
      <c r="E74" s="39">
        <v>387736.98</v>
      </c>
      <c r="F74" s="39">
        <v>27505</v>
      </c>
      <c r="G74" s="39">
        <v>1516</v>
      </c>
      <c r="H74" s="40">
        <v>261</v>
      </c>
      <c r="I74" s="2"/>
      <c r="J74" s="2"/>
    </row>
    <row r="75" spans="1:10" ht="12.75">
      <c r="A75" s="68"/>
      <c r="B75" s="11">
        <v>23</v>
      </c>
      <c r="C75" s="12" t="s">
        <v>60</v>
      </c>
      <c r="D75" s="38">
        <v>62</v>
      </c>
      <c r="E75" s="39">
        <v>112629.44</v>
      </c>
      <c r="F75" s="39">
        <v>7574</v>
      </c>
      <c r="G75" s="39">
        <v>394</v>
      </c>
      <c r="H75" s="40">
        <v>120</v>
      </c>
      <c r="I75" s="2"/>
      <c r="J75" s="2"/>
    </row>
    <row r="76" spans="1:10" ht="12.75">
      <c r="A76" s="68"/>
      <c r="B76" s="11">
        <v>24</v>
      </c>
      <c r="C76" s="12" t="s">
        <v>5</v>
      </c>
      <c r="D76" s="38">
        <v>322</v>
      </c>
      <c r="E76" s="39">
        <v>612494.4099999999</v>
      </c>
      <c r="F76" s="39">
        <v>45420</v>
      </c>
      <c r="G76" s="39">
        <v>2688</v>
      </c>
      <c r="H76" s="40">
        <v>491</v>
      </c>
      <c r="I76" s="2"/>
      <c r="J76" s="2"/>
    </row>
    <row r="77" spans="1:10" ht="12.75">
      <c r="A77" s="68"/>
      <c r="B77" s="11">
        <v>33</v>
      </c>
      <c r="C77" s="12" t="s">
        <v>6</v>
      </c>
      <c r="D77" s="38">
        <v>1007</v>
      </c>
      <c r="E77" s="39">
        <v>4387278.44</v>
      </c>
      <c r="F77" s="39">
        <v>267743</v>
      </c>
      <c r="G77" s="39">
        <v>13869</v>
      </c>
      <c r="H77" s="40">
        <v>3626</v>
      </c>
      <c r="I77" s="2"/>
      <c r="J77" s="2"/>
    </row>
    <row r="78" spans="1:10" ht="12.75">
      <c r="A78" s="68"/>
      <c r="B78" s="11">
        <v>40</v>
      </c>
      <c r="C78" s="12" t="s">
        <v>7</v>
      </c>
      <c r="D78" s="38">
        <v>253</v>
      </c>
      <c r="E78" s="39">
        <v>532479.74</v>
      </c>
      <c r="F78" s="39">
        <v>35016</v>
      </c>
      <c r="G78" s="39">
        <v>2115</v>
      </c>
      <c r="H78" s="40">
        <v>613</v>
      </c>
      <c r="I78" s="2"/>
      <c r="J78" s="2"/>
    </row>
    <row r="79" spans="1:10" ht="12.75">
      <c r="A79" s="68"/>
      <c r="B79" s="11">
        <v>47</v>
      </c>
      <c r="C79" s="12" t="s">
        <v>8</v>
      </c>
      <c r="D79" s="38">
        <v>201</v>
      </c>
      <c r="E79" s="39">
        <v>392404.63</v>
      </c>
      <c r="F79" s="39">
        <v>26937</v>
      </c>
      <c r="G79" s="39">
        <v>1506</v>
      </c>
      <c r="H79" s="40">
        <v>325</v>
      </c>
      <c r="I79" s="2"/>
      <c r="J79" s="2"/>
    </row>
    <row r="80" spans="1:10" ht="12.75">
      <c r="A80" s="68"/>
      <c r="B80" s="11">
        <v>64</v>
      </c>
      <c r="C80" s="12" t="s">
        <v>9</v>
      </c>
      <c r="D80" s="38">
        <v>363</v>
      </c>
      <c r="E80" s="39">
        <v>1200581.9</v>
      </c>
      <c r="F80" s="39">
        <v>74874</v>
      </c>
      <c r="G80" s="39">
        <v>3402</v>
      </c>
      <c r="H80" s="40">
        <v>1245</v>
      </c>
      <c r="I80" s="2"/>
      <c r="J80" s="2"/>
    </row>
    <row r="81" spans="1:10" ht="12.75">
      <c r="A81" s="68"/>
      <c r="B81" s="11">
        <v>79</v>
      </c>
      <c r="C81" s="12" t="s">
        <v>89</v>
      </c>
      <c r="D81" s="38">
        <v>183</v>
      </c>
      <c r="E81" s="39">
        <v>616285.73</v>
      </c>
      <c r="F81" s="39">
        <v>36398</v>
      </c>
      <c r="G81" s="39">
        <v>1829</v>
      </c>
      <c r="H81" s="40">
        <v>422</v>
      </c>
      <c r="I81" s="2"/>
      <c r="J81" s="2"/>
    </row>
    <row r="82" spans="1:10" ht="12.75">
      <c r="A82" s="68"/>
      <c r="B82" s="11">
        <v>86</v>
      </c>
      <c r="C82" s="12" t="s">
        <v>90</v>
      </c>
      <c r="D82" s="38">
        <v>238</v>
      </c>
      <c r="E82" s="39">
        <v>1124598.6500000001</v>
      </c>
      <c r="F82" s="39">
        <v>71307</v>
      </c>
      <c r="G82" s="39">
        <v>3799</v>
      </c>
      <c r="H82" s="40">
        <v>818</v>
      </c>
      <c r="I82" s="2"/>
      <c r="J82" s="2"/>
    </row>
    <row r="83" spans="1:10" ht="12.75">
      <c r="A83" s="69"/>
      <c r="B83" s="9">
        <v>87</v>
      </c>
      <c r="C83" s="10" t="s">
        <v>61</v>
      </c>
      <c r="D83" s="32">
        <v>156</v>
      </c>
      <c r="E83" s="33">
        <v>764225.3899999999</v>
      </c>
      <c r="F83" s="33">
        <v>47046</v>
      </c>
      <c r="G83" s="33">
        <v>1778</v>
      </c>
      <c r="H83" s="34">
        <v>500</v>
      </c>
      <c r="I83" s="2"/>
      <c r="J83" s="2"/>
    </row>
    <row r="84" spans="1:10" ht="12.75">
      <c r="A84" s="13" t="s">
        <v>129</v>
      </c>
      <c r="B84" s="14"/>
      <c r="C84" s="14"/>
      <c r="D84" s="35">
        <v>3582</v>
      </c>
      <c r="E84" s="36">
        <v>15574999.830000004</v>
      </c>
      <c r="F84" s="36">
        <v>954404</v>
      </c>
      <c r="G84" s="36">
        <v>41506</v>
      </c>
      <c r="H84" s="37">
        <v>11111</v>
      </c>
      <c r="I84" s="2"/>
      <c r="J84" s="2"/>
    </row>
    <row r="85" spans="1:10" ht="13.5" customHeight="1">
      <c r="A85" s="72" t="s">
        <v>133</v>
      </c>
      <c r="B85" s="7">
        <v>9</v>
      </c>
      <c r="C85" s="8" t="s">
        <v>67</v>
      </c>
      <c r="D85" s="29">
        <v>145</v>
      </c>
      <c r="E85" s="30">
        <v>208117.46999999997</v>
      </c>
      <c r="F85" s="30">
        <v>16450</v>
      </c>
      <c r="G85" s="30">
        <v>868</v>
      </c>
      <c r="H85" s="31">
        <v>283</v>
      </c>
      <c r="I85" s="2"/>
      <c r="J85" s="2"/>
    </row>
    <row r="86" spans="1:10" ht="12.75">
      <c r="A86" s="73"/>
      <c r="B86" s="11">
        <v>11</v>
      </c>
      <c r="C86" s="12" t="s">
        <v>54</v>
      </c>
      <c r="D86" s="38">
        <v>298</v>
      </c>
      <c r="E86" s="39">
        <v>825132.03</v>
      </c>
      <c r="F86" s="39">
        <v>57950</v>
      </c>
      <c r="G86" s="39">
        <v>3702</v>
      </c>
      <c r="H86" s="40">
        <v>653</v>
      </c>
      <c r="I86" s="2"/>
      <c r="J86" s="2"/>
    </row>
    <row r="87" spans="1:10" ht="12.75">
      <c r="A87" s="73"/>
      <c r="B87" s="11">
        <v>12</v>
      </c>
      <c r="C87" s="12" t="s">
        <v>68</v>
      </c>
      <c r="D87" s="38">
        <v>220</v>
      </c>
      <c r="E87" s="39">
        <v>389299.72000000003</v>
      </c>
      <c r="F87" s="39">
        <v>26750</v>
      </c>
      <c r="G87" s="39">
        <v>1533</v>
      </c>
      <c r="H87" s="40">
        <v>329</v>
      </c>
      <c r="I87" s="2"/>
      <c r="J87" s="2"/>
    </row>
    <row r="88" spans="1:10" ht="12.75">
      <c r="A88" s="73"/>
      <c r="B88" s="11">
        <v>30</v>
      </c>
      <c r="C88" s="12" t="s">
        <v>55</v>
      </c>
      <c r="D88" s="38">
        <v>539</v>
      </c>
      <c r="E88" s="39">
        <v>1743916.8900000001</v>
      </c>
      <c r="F88" s="39">
        <v>113375</v>
      </c>
      <c r="G88" s="39">
        <v>5630</v>
      </c>
      <c r="H88" s="40">
        <v>1923</v>
      </c>
      <c r="I88" s="2"/>
      <c r="J88" s="2"/>
    </row>
    <row r="89" spans="1:10" ht="12.75">
      <c r="A89" s="73"/>
      <c r="B89" s="11">
        <v>31</v>
      </c>
      <c r="C89" s="12" t="s">
        <v>69</v>
      </c>
      <c r="D89" s="38">
        <v>1069</v>
      </c>
      <c r="E89" s="39">
        <v>5129389.339999999</v>
      </c>
      <c r="F89" s="39">
        <v>326714</v>
      </c>
      <c r="G89" s="39">
        <v>14625</v>
      </c>
      <c r="H89" s="40">
        <v>4140</v>
      </c>
      <c r="I89" s="2"/>
      <c r="J89" s="2"/>
    </row>
    <row r="90" spans="1:10" ht="12.75">
      <c r="A90" s="73"/>
      <c r="B90" s="11">
        <v>32</v>
      </c>
      <c r="C90" s="12" t="s">
        <v>70</v>
      </c>
      <c r="D90" s="38">
        <v>149</v>
      </c>
      <c r="E90" s="39">
        <v>330950.98</v>
      </c>
      <c r="F90" s="39">
        <v>24568</v>
      </c>
      <c r="G90" s="39">
        <v>1370</v>
      </c>
      <c r="H90" s="40">
        <v>321</v>
      </c>
      <c r="J90" s="2"/>
    </row>
    <row r="91" spans="1:10" ht="12.75">
      <c r="A91" s="73"/>
      <c r="B91" s="11">
        <v>34</v>
      </c>
      <c r="C91" s="12" t="s">
        <v>56</v>
      </c>
      <c r="D91" s="38">
        <v>1201</v>
      </c>
      <c r="E91" s="39">
        <v>9378664.09</v>
      </c>
      <c r="F91" s="39">
        <v>448030</v>
      </c>
      <c r="G91" s="39">
        <v>17990</v>
      </c>
      <c r="H91" s="40">
        <v>5243</v>
      </c>
      <c r="J91" s="2"/>
    </row>
    <row r="92" spans="1:10" ht="12.75">
      <c r="A92" s="73"/>
      <c r="B92" s="11">
        <v>46</v>
      </c>
      <c r="C92" s="12" t="s">
        <v>71</v>
      </c>
      <c r="D92" s="38">
        <v>206</v>
      </c>
      <c r="E92" s="39">
        <v>585706.96</v>
      </c>
      <c r="F92" s="39">
        <v>37650</v>
      </c>
      <c r="G92" s="39">
        <v>2100</v>
      </c>
      <c r="H92" s="40">
        <v>357</v>
      </c>
      <c r="J92" s="2"/>
    </row>
    <row r="93" spans="1:10" ht="12.75">
      <c r="A93" s="73"/>
      <c r="B93" s="11">
        <v>48</v>
      </c>
      <c r="C93" s="12" t="s">
        <v>57</v>
      </c>
      <c r="D93" s="38">
        <v>77</v>
      </c>
      <c r="E93" s="39">
        <v>134896.31</v>
      </c>
      <c r="F93" s="39">
        <v>8927</v>
      </c>
      <c r="G93" s="39">
        <v>449</v>
      </c>
      <c r="H93" s="40">
        <v>100</v>
      </c>
      <c r="I93" s="2"/>
      <c r="J93" s="2"/>
    </row>
    <row r="94" spans="1:10" ht="12.75">
      <c r="A94" s="73"/>
      <c r="B94" s="11">
        <v>65</v>
      </c>
      <c r="C94" s="12" t="s">
        <v>72</v>
      </c>
      <c r="D94" s="38">
        <v>142</v>
      </c>
      <c r="E94" s="39">
        <v>267342.69999999995</v>
      </c>
      <c r="F94" s="39">
        <v>20490</v>
      </c>
      <c r="G94" s="39">
        <v>1063</v>
      </c>
      <c r="H94" s="40">
        <v>449</v>
      </c>
      <c r="I94" s="2"/>
      <c r="J94" s="2"/>
    </row>
    <row r="95" spans="1:10" ht="12.75">
      <c r="A95" s="73"/>
      <c r="B95" s="11">
        <v>66</v>
      </c>
      <c r="C95" s="12" t="s">
        <v>58</v>
      </c>
      <c r="D95" s="38">
        <v>388</v>
      </c>
      <c r="E95" s="39">
        <v>1535630.69</v>
      </c>
      <c r="F95" s="39">
        <v>101786</v>
      </c>
      <c r="G95" s="39">
        <v>7607</v>
      </c>
      <c r="H95" s="40">
        <v>871</v>
      </c>
      <c r="I95" s="2"/>
      <c r="J95" s="2"/>
    </row>
    <row r="96" spans="1:10" ht="12.75">
      <c r="A96" s="73"/>
      <c r="B96" s="11">
        <v>81</v>
      </c>
      <c r="C96" s="12" t="s">
        <v>73</v>
      </c>
      <c r="D96" s="38">
        <v>304</v>
      </c>
      <c r="E96" s="39">
        <v>601742</v>
      </c>
      <c r="F96" s="39">
        <v>43019</v>
      </c>
      <c r="G96" s="39">
        <v>2382</v>
      </c>
      <c r="H96" s="40">
        <v>814</v>
      </c>
      <c r="I96" s="2"/>
      <c r="J96" s="2"/>
    </row>
    <row r="97" spans="1:8" ht="12.75">
      <c r="A97" s="74"/>
      <c r="B97" s="9">
        <v>82</v>
      </c>
      <c r="C97" s="10" t="s">
        <v>74</v>
      </c>
      <c r="D97" s="32">
        <v>148</v>
      </c>
      <c r="E97" s="33">
        <v>320646.07999999996</v>
      </c>
      <c r="F97" s="33">
        <v>24273</v>
      </c>
      <c r="G97" s="33">
        <v>1029</v>
      </c>
      <c r="H97" s="34">
        <v>272</v>
      </c>
    </row>
    <row r="98" spans="1:10" ht="13.5" customHeight="1">
      <c r="A98" s="58" t="s">
        <v>134</v>
      </c>
      <c r="B98" s="14"/>
      <c r="C98" s="14"/>
      <c r="D98" s="35">
        <v>4886</v>
      </c>
      <c r="E98" s="36">
        <v>21451435.259999998</v>
      </c>
      <c r="F98" s="36">
        <v>1249982</v>
      </c>
      <c r="G98" s="36">
        <v>60348</v>
      </c>
      <c r="H98" s="37">
        <v>15755</v>
      </c>
      <c r="I98" s="2"/>
      <c r="J98" s="2"/>
    </row>
    <row r="99" spans="1:10" ht="12.75">
      <c r="A99" s="67" t="s">
        <v>78</v>
      </c>
      <c r="B99" s="7">
        <v>44</v>
      </c>
      <c r="C99" s="8" t="s">
        <v>79</v>
      </c>
      <c r="D99" s="29">
        <v>1137</v>
      </c>
      <c r="E99" s="30">
        <v>4127066.5700000003</v>
      </c>
      <c r="F99" s="30">
        <v>258051</v>
      </c>
      <c r="G99" s="30">
        <v>13386</v>
      </c>
      <c r="H99" s="31">
        <v>3712</v>
      </c>
      <c r="I99" s="2"/>
      <c r="J99" s="2"/>
    </row>
    <row r="100" spans="1:10" ht="12.75">
      <c r="A100" s="68"/>
      <c r="B100" s="11">
        <v>49</v>
      </c>
      <c r="C100" s="12" t="s">
        <v>80</v>
      </c>
      <c r="D100" s="38">
        <v>537</v>
      </c>
      <c r="E100" s="39">
        <v>1787857.3</v>
      </c>
      <c r="F100" s="39">
        <v>120232</v>
      </c>
      <c r="G100" s="39">
        <v>5632</v>
      </c>
      <c r="H100" s="40">
        <v>1353</v>
      </c>
      <c r="I100" s="2"/>
      <c r="J100" s="2"/>
    </row>
    <row r="101" spans="1:10" ht="12.75">
      <c r="A101" s="68"/>
      <c r="B101" s="11">
        <v>53</v>
      </c>
      <c r="C101" s="12" t="s">
        <v>81</v>
      </c>
      <c r="D101" s="38">
        <v>99</v>
      </c>
      <c r="E101" s="39">
        <v>252931.04000000004</v>
      </c>
      <c r="F101" s="39">
        <v>16528</v>
      </c>
      <c r="G101" s="39">
        <v>953</v>
      </c>
      <c r="H101" s="40">
        <v>209</v>
      </c>
      <c r="I101" s="2"/>
      <c r="J101" s="2"/>
    </row>
    <row r="102" spans="1:10" ht="12.75">
      <c r="A102" s="68"/>
      <c r="B102" s="11">
        <v>72</v>
      </c>
      <c r="C102" s="12" t="s">
        <v>82</v>
      </c>
      <c r="D102" s="38">
        <v>274</v>
      </c>
      <c r="E102" s="39">
        <v>1054099.71</v>
      </c>
      <c r="F102" s="39">
        <v>63514</v>
      </c>
      <c r="G102" s="39">
        <v>2920</v>
      </c>
      <c r="H102" s="40">
        <v>716</v>
      </c>
      <c r="I102" s="2"/>
      <c r="J102" s="2"/>
    </row>
    <row r="103" spans="1:10" ht="12.75">
      <c r="A103" s="69"/>
      <c r="B103" s="9">
        <v>85</v>
      </c>
      <c r="C103" s="10" t="s">
        <v>83</v>
      </c>
      <c r="D103" s="32">
        <v>580</v>
      </c>
      <c r="E103" s="33">
        <v>6295947.38</v>
      </c>
      <c r="F103" s="33">
        <v>381248</v>
      </c>
      <c r="G103" s="33">
        <v>13967</v>
      </c>
      <c r="H103" s="34">
        <v>1172</v>
      </c>
      <c r="I103" s="2"/>
      <c r="J103" s="2"/>
    </row>
    <row r="104" spans="1:10" ht="12.75">
      <c r="A104" s="13" t="s">
        <v>112</v>
      </c>
      <c r="B104" s="14"/>
      <c r="C104" s="15"/>
      <c r="D104" s="35">
        <v>2627</v>
      </c>
      <c r="E104" s="36">
        <v>13517902</v>
      </c>
      <c r="F104" s="36">
        <v>839573</v>
      </c>
      <c r="G104" s="36">
        <v>36858</v>
      </c>
      <c r="H104" s="37">
        <v>7162</v>
      </c>
      <c r="I104" s="2"/>
      <c r="J104" s="2"/>
    </row>
    <row r="105" spans="1:10" ht="12.75" customHeight="1">
      <c r="A105" s="67" t="s">
        <v>91</v>
      </c>
      <c r="B105" s="7">
        <v>4</v>
      </c>
      <c r="C105" s="8" t="s">
        <v>92</v>
      </c>
      <c r="D105" s="29">
        <v>160</v>
      </c>
      <c r="E105" s="30">
        <v>453186.0800000001</v>
      </c>
      <c r="F105" s="30">
        <v>29797</v>
      </c>
      <c r="G105" s="30">
        <v>1153</v>
      </c>
      <c r="H105" s="31">
        <v>351</v>
      </c>
      <c r="I105" s="2"/>
      <c r="J105" s="2"/>
    </row>
    <row r="106" spans="1:10" ht="12.75">
      <c r="A106" s="68"/>
      <c r="B106" s="11">
        <v>5</v>
      </c>
      <c r="C106" s="12" t="s">
        <v>93</v>
      </c>
      <c r="D106" s="38">
        <v>205</v>
      </c>
      <c r="E106" s="39">
        <v>502177.9</v>
      </c>
      <c r="F106" s="39">
        <v>37088</v>
      </c>
      <c r="G106" s="39">
        <v>1550</v>
      </c>
      <c r="H106" s="40">
        <v>367</v>
      </c>
      <c r="I106" s="2"/>
      <c r="J106" s="2"/>
    </row>
    <row r="107" spans="1:10" ht="12.75">
      <c r="A107" s="68"/>
      <c r="B107" s="11">
        <v>6</v>
      </c>
      <c r="C107" s="12" t="s">
        <v>94</v>
      </c>
      <c r="D107" s="38">
        <v>532</v>
      </c>
      <c r="E107" s="39">
        <v>3768321.0300000003</v>
      </c>
      <c r="F107" s="39">
        <v>209630</v>
      </c>
      <c r="G107" s="39">
        <v>11176</v>
      </c>
      <c r="H107" s="40">
        <v>2714</v>
      </c>
      <c r="I107" s="2"/>
      <c r="J107" s="2"/>
    </row>
    <row r="108" spans="1:10" ht="12.75">
      <c r="A108" s="68"/>
      <c r="B108" s="11">
        <v>13</v>
      </c>
      <c r="C108" s="12" t="s">
        <v>95</v>
      </c>
      <c r="D108" s="38">
        <v>1312</v>
      </c>
      <c r="E108" s="39">
        <v>11140516.35</v>
      </c>
      <c r="F108" s="39">
        <v>543749</v>
      </c>
      <c r="G108" s="39">
        <v>23440</v>
      </c>
      <c r="H108" s="40">
        <v>6271</v>
      </c>
      <c r="I108" s="2"/>
      <c r="J108" s="2"/>
    </row>
    <row r="109" spans="1:10" ht="12.75">
      <c r="A109" s="68"/>
      <c r="B109" s="11">
        <v>83</v>
      </c>
      <c r="C109" s="12" t="s">
        <v>96</v>
      </c>
      <c r="D109" s="38">
        <v>552</v>
      </c>
      <c r="E109" s="39">
        <v>2647130.2100000004</v>
      </c>
      <c r="F109" s="39">
        <v>180140</v>
      </c>
      <c r="G109" s="39">
        <v>10182</v>
      </c>
      <c r="H109" s="40">
        <v>1905</v>
      </c>
      <c r="I109" s="2"/>
      <c r="J109" s="2"/>
    </row>
    <row r="110" spans="1:10" ht="12.75">
      <c r="A110" s="68"/>
      <c r="B110" s="23">
        <v>84</v>
      </c>
      <c r="C110" s="28" t="s">
        <v>97</v>
      </c>
      <c r="D110" s="41">
        <v>483</v>
      </c>
      <c r="E110" s="42">
        <v>1454817.0700000003</v>
      </c>
      <c r="F110" s="42">
        <v>115002</v>
      </c>
      <c r="G110" s="42">
        <v>5108</v>
      </c>
      <c r="H110" s="43">
        <v>1328</v>
      </c>
      <c r="I110" s="2"/>
      <c r="J110" s="2"/>
    </row>
    <row r="111" spans="1:8" ht="12.75">
      <c r="A111" s="69"/>
      <c r="B111" s="9">
        <v>98</v>
      </c>
      <c r="C111" s="10" t="s">
        <v>75</v>
      </c>
      <c r="D111" s="64" t="s">
        <v>152</v>
      </c>
      <c r="E111" s="63" t="s">
        <v>152</v>
      </c>
      <c r="F111" s="63" t="s">
        <v>152</v>
      </c>
      <c r="G111" s="63" t="s">
        <v>152</v>
      </c>
      <c r="H111" s="62" t="s">
        <v>152</v>
      </c>
    </row>
    <row r="112" spans="1:10" ht="12.75">
      <c r="A112" s="13" t="s">
        <v>117</v>
      </c>
      <c r="B112" s="14"/>
      <c r="C112" s="15"/>
      <c r="D112" s="92" t="s">
        <v>152</v>
      </c>
      <c r="E112" s="93" t="s">
        <v>152</v>
      </c>
      <c r="F112" s="93" t="s">
        <v>152</v>
      </c>
      <c r="G112" s="93" t="s">
        <v>152</v>
      </c>
      <c r="H112" s="94" t="s">
        <v>152</v>
      </c>
      <c r="I112" s="2"/>
      <c r="J112" s="2"/>
    </row>
    <row r="113" spans="1:10" ht="13.5" thickBot="1">
      <c r="A113" s="13" t="s">
        <v>118</v>
      </c>
      <c r="B113" s="14"/>
      <c r="C113" s="15"/>
      <c r="D113" s="35">
        <v>3246</v>
      </c>
      <c r="E113" s="36">
        <v>19982620.64</v>
      </c>
      <c r="F113" s="36">
        <v>1115942</v>
      </c>
      <c r="G113" s="36">
        <v>52640</v>
      </c>
      <c r="H113" s="37">
        <v>12948</v>
      </c>
      <c r="I113" s="2"/>
      <c r="J113" s="2"/>
    </row>
    <row r="114" spans="1:14" ht="14.25" thickBot="1" thickTop="1">
      <c r="A114" s="20" t="s">
        <v>116</v>
      </c>
      <c r="B114" s="21"/>
      <c r="C114" s="22"/>
      <c r="D114" s="44">
        <v>36743</v>
      </c>
      <c r="E114" s="45">
        <v>445354914.5700001</v>
      </c>
      <c r="F114" s="45">
        <v>18554862</v>
      </c>
      <c r="G114" s="45">
        <v>720032</v>
      </c>
      <c r="H114" s="46">
        <v>163490</v>
      </c>
      <c r="I114" s="2"/>
      <c r="J114" s="2"/>
      <c r="K114" s="2"/>
      <c r="L114" s="2"/>
      <c r="M114" s="2"/>
      <c r="N114" s="2"/>
    </row>
    <row r="115" spans="1:14" ht="13.5" thickTop="1">
      <c r="A115" s="75" t="s">
        <v>135</v>
      </c>
      <c r="B115" s="18">
        <v>971</v>
      </c>
      <c r="C115" s="19" t="s">
        <v>42</v>
      </c>
      <c r="D115" s="47">
        <v>32</v>
      </c>
      <c r="E115" s="48">
        <v>925647.26</v>
      </c>
      <c r="F115" s="48">
        <v>41189</v>
      </c>
      <c r="G115" s="48">
        <v>1075</v>
      </c>
      <c r="H115" s="49">
        <v>443</v>
      </c>
      <c r="I115" s="2"/>
      <c r="J115" s="2"/>
      <c r="K115" s="2"/>
      <c r="L115" s="2"/>
      <c r="M115" s="2"/>
      <c r="N115" s="2"/>
    </row>
    <row r="116" spans="1:14" ht="12.75">
      <c r="A116" s="76"/>
      <c r="B116" s="16">
        <v>972</v>
      </c>
      <c r="C116" s="17" t="s">
        <v>66</v>
      </c>
      <c r="D116" s="50">
        <v>57</v>
      </c>
      <c r="E116" s="51">
        <v>454015.4199999999</v>
      </c>
      <c r="F116" s="51">
        <v>23175</v>
      </c>
      <c r="G116" s="51">
        <v>1276</v>
      </c>
      <c r="H116" s="52">
        <v>629</v>
      </c>
      <c r="I116" s="2"/>
      <c r="J116" s="2"/>
      <c r="K116" s="2"/>
      <c r="L116" s="2"/>
      <c r="M116" s="2"/>
      <c r="N116" s="2"/>
    </row>
    <row r="117" spans="1:14" ht="12.75">
      <c r="A117" s="76"/>
      <c r="B117" s="16">
        <v>973</v>
      </c>
      <c r="C117" s="17" t="s">
        <v>43</v>
      </c>
      <c r="D117" s="64" t="s">
        <v>152</v>
      </c>
      <c r="E117" s="63" t="s">
        <v>152</v>
      </c>
      <c r="F117" s="63" t="s">
        <v>152</v>
      </c>
      <c r="G117" s="63" t="s">
        <v>152</v>
      </c>
      <c r="H117" s="62" t="s">
        <v>152</v>
      </c>
      <c r="I117" s="2"/>
      <c r="J117" s="2"/>
      <c r="K117" s="2"/>
      <c r="L117" s="2"/>
      <c r="M117" s="2"/>
      <c r="N117" s="2"/>
    </row>
    <row r="118" spans="1:14" ht="12.75">
      <c r="A118" s="76"/>
      <c r="B118" s="23" t="s">
        <v>114</v>
      </c>
      <c r="C118" s="24" t="s">
        <v>115</v>
      </c>
      <c r="D118" s="53">
        <v>137</v>
      </c>
      <c r="E118" s="42">
        <v>1770237.7300000002</v>
      </c>
      <c r="F118" s="42">
        <v>97661</v>
      </c>
      <c r="G118" s="42">
        <v>3521</v>
      </c>
      <c r="H118" s="43">
        <v>1073</v>
      </c>
      <c r="I118" s="2"/>
      <c r="J118" s="2"/>
      <c r="K118" s="2"/>
      <c r="L118" s="2"/>
      <c r="M118" s="2"/>
      <c r="N118" s="2"/>
    </row>
    <row r="119" spans="1:14" ht="13.5" thickBot="1">
      <c r="A119" s="77"/>
      <c r="B119" s="65">
        <v>975</v>
      </c>
      <c r="C119" s="66" t="s">
        <v>137</v>
      </c>
      <c r="D119" s="64" t="s">
        <v>152</v>
      </c>
      <c r="E119" s="63" t="s">
        <v>152</v>
      </c>
      <c r="F119" s="63" t="s">
        <v>152</v>
      </c>
      <c r="G119" s="63" t="s">
        <v>152</v>
      </c>
      <c r="H119" s="62" t="s">
        <v>152</v>
      </c>
      <c r="I119" s="2"/>
      <c r="J119" s="2"/>
      <c r="K119" s="2"/>
      <c r="L119" s="2"/>
      <c r="M119" s="2"/>
      <c r="N119" s="2"/>
    </row>
    <row r="120" spans="1:14" ht="14.25" thickBot="1" thickTop="1">
      <c r="A120" s="20" t="s">
        <v>136</v>
      </c>
      <c r="B120" s="21"/>
      <c r="C120" s="22"/>
      <c r="D120" s="44">
        <v>253</v>
      </c>
      <c r="E120" s="44">
        <v>3313557.4499999997</v>
      </c>
      <c r="F120" s="44">
        <v>168911</v>
      </c>
      <c r="G120" s="44">
        <v>6171</v>
      </c>
      <c r="H120" s="44">
        <v>2250</v>
      </c>
      <c r="I120" s="2"/>
      <c r="J120" s="2"/>
      <c r="K120" s="2"/>
      <c r="L120" s="2"/>
      <c r="M120" s="2"/>
      <c r="N120" s="2"/>
    </row>
    <row r="121" spans="1:14" ht="14.25" thickBot="1" thickTop="1">
      <c r="A121" s="20" t="s">
        <v>37</v>
      </c>
      <c r="B121" s="21">
        <v>99</v>
      </c>
      <c r="C121" s="22" t="s">
        <v>37</v>
      </c>
      <c r="D121" s="44">
        <v>29</v>
      </c>
      <c r="E121" s="44">
        <v>709931.04</v>
      </c>
      <c r="F121" s="44">
        <v>23083</v>
      </c>
      <c r="G121" s="44">
        <v>237</v>
      </c>
      <c r="H121" s="44">
        <v>240</v>
      </c>
      <c r="I121" s="2"/>
      <c r="J121" s="2"/>
      <c r="K121" s="2"/>
      <c r="L121" s="2"/>
      <c r="M121" s="2"/>
      <c r="N121" s="2"/>
    </row>
    <row r="122" spans="1:14" ht="14.25" thickBot="1" thickTop="1">
      <c r="A122" s="20" t="s">
        <v>106</v>
      </c>
      <c r="B122" s="21"/>
      <c r="C122" s="22"/>
      <c r="D122" s="44">
        <v>0</v>
      </c>
      <c r="E122" s="44">
        <v>0</v>
      </c>
      <c r="F122" s="44">
        <v>0</v>
      </c>
      <c r="G122" s="44">
        <v>0</v>
      </c>
      <c r="H122" s="44">
        <v>0</v>
      </c>
      <c r="I122" s="2"/>
      <c r="J122" s="2"/>
      <c r="K122" s="2"/>
      <c r="L122" s="2"/>
      <c r="M122" s="2"/>
      <c r="N122" s="2"/>
    </row>
    <row r="123" spans="1:14" ht="13.5" thickTop="1">
      <c r="A123" s="25" t="s">
        <v>107</v>
      </c>
      <c r="B123" s="26"/>
      <c r="C123" s="27"/>
      <c r="D123" s="54">
        <v>37025</v>
      </c>
      <c r="E123" s="55">
        <v>449378403.0600001</v>
      </c>
      <c r="F123" s="55">
        <v>18746856</v>
      </c>
      <c r="G123" s="55">
        <v>726440</v>
      </c>
      <c r="H123" s="56">
        <v>165980</v>
      </c>
      <c r="I123" s="2"/>
      <c r="J123" s="2"/>
      <c r="K123" s="2"/>
      <c r="L123" s="2"/>
      <c r="M123" s="2"/>
      <c r="N123" s="2"/>
    </row>
  </sheetData>
  <sheetProtection/>
  <mergeCells count="13">
    <mergeCell ref="A115:A119"/>
    <mergeCell ref="A85:A97"/>
    <mergeCell ref="A57:A64"/>
    <mergeCell ref="A51:A55"/>
    <mergeCell ref="A66:A70"/>
    <mergeCell ref="A99:A103"/>
    <mergeCell ref="A105:A111"/>
    <mergeCell ref="A27:A30"/>
    <mergeCell ref="A5:A16"/>
    <mergeCell ref="A72:A83"/>
    <mergeCell ref="A18:A25"/>
    <mergeCell ref="A40:A49"/>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23"/>
  <sheetViews>
    <sheetView view="pageBreakPreview" zoomScaleSheetLayoutView="100" zoomScalePageLayoutView="0" workbookViewId="0" topLeftCell="A100">
      <selection activeCell="H113" sqref="H11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150</v>
      </c>
    </row>
    <row r="4" spans="2:8" s="3" customFormat="1" ht="43.5">
      <c r="B4" s="60"/>
      <c r="D4" s="4" t="s">
        <v>108</v>
      </c>
      <c r="E4" s="5" t="s">
        <v>0</v>
      </c>
      <c r="F4" s="5" t="s">
        <v>1</v>
      </c>
      <c r="G4" s="5" t="s">
        <v>2</v>
      </c>
      <c r="H4" s="6" t="s">
        <v>109</v>
      </c>
    </row>
    <row r="5" spans="1:10" ht="12.75">
      <c r="A5" s="67" t="s">
        <v>119</v>
      </c>
      <c r="B5" s="7">
        <v>1</v>
      </c>
      <c r="C5" s="8" t="s">
        <v>98</v>
      </c>
      <c r="D5" s="29">
        <v>119</v>
      </c>
      <c r="E5" s="30">
        <v>97344.98000000001</v>
      </c>
      <c r="F5" s="30">
        <v>6269</v>
      </c>
      <c r="G5" s="30">
        <v>368</v>
      </c>
      <c r="H5" s="31">
        <v>134</v>
      </c>
      <c r="I5" s="2"/>
      <c r="J5" s="2"/>
    </row>
    <row r="6" spans="1:10" ht="12.75">
      <c r="A6" s="68"/>
      <c r="B6" s="11">
        <v>3</v>
      </c>
      <c r="C6" s="12" t="s">
        <v>10</v>
      </c>
      <c r="D6" s="38">
        <v>80</v>
      </c>
      <c r="E6" s="39">
        <v>60477.50000000001</v>
      </c>
      <c r="F6" s="39">
        <v>4302</v>
      </c>
      <c r="G6" s="39">
        <v>287</v>
      </c>
      <c r="H6" s="40">
        <v>79</v>
      </c>
      <c r="I6" s="2"/>
      <c r="J6" s="2"/>
    </row>
    <row r="7" spans="1:10" ht="12.75">
      <c r="A7" s="68"/>
      <c r="B7" s="11">
        <v>7</v>
      </c>
      <c r="C7" s="12" t="s">
        <v>99</v>
      </c>
      <c r="D7" s="38">
        <v>244</v>
      </c>
      <c r="E7" s="39">
        <v>211750.5</v>
      </c>
      <c r="F7" s="39">
        <v>18008</v>
      </c>
      <c r="G7" s="39">
        <v>1186</v>
      </c>
      <c r="H7" s="40">
        <v>143</v>
      </c>
      <c r="I7" s="2"/>
      <c r="J7" s="2"/>
    </row>
    <row r="8" spans="1:10" ht="12.75">
      <c r="A8" s="68"/>
      <c r="B8" s="11">
        <v>15</v>
      </c>
      <c r="C8" s="12" t="s">
        <v>11</v>
      </c>
      <c r="D8" s="38">
        <v>55</v>
      </c>
      <c r="E8" s="39">
        <v>36665.04</v>
      </c>
      <c r="F8" s="39">
        <v>2705</v>
      </c>
      <c r="G8" s="39">
        <v>187</v>
      </c>
      <c r="H8" s="40">
        <v>43</v>
      </c>
      <c r="I8" s="2"/>
      <c r="J8" s="2"/>
    </row>
    <row r="9" spans="1:10" ht="12.75">
      <c r="A9" s="68"/>
      <c r="B9" s="11">
        <v>26</v>
      </c>
      <c r="C9" s="12" t="s">
        <v>100</v>
      </c>
      <c r="D9" s="38">
        <v>237</v>
      </c>
      <c r="E9" s="39">
        <v>200280.58999999997</v>
      </c>
      <c r="F9" s="39">
        <v>14647</v>
      </c>
      <c r="G9" s="39">
        <v>811</v>
      </c>
      <c r="H9" s="40">
        <v>274</v>
      </c>
      <c r="I9" s="2"/>
      <c r="J9" s="2"/>
    </row>
    <row r="10" spans="1:10" ht="12.75">
      <c r="A10" s="68"/>
      <c r="B10" s="11">
        <v>38</v>
      </c>
      <c r="C10" s="12" t="s">
        <v>101</v>
      </c>
      <c r="D10" s="38">
        <v>321</v>
      </c>
      <c r="E10" s="39">
        <v>339037.88000000006</v>
      </c>
      <c r="F10" s="39">
        <v>22411</v>
      </c>
      <c r="G10" s="39">
        <v>1248</v>
      </c>
      <c r="H10" s="40">
        <v>480</v>
      </c>
      <c r="I10" s="2"/>
      <c r="J10" s="2"/>
    </row>
    <row r="11" spans="1:10" ht="12.75">
      <c r="A11" s="68"/>
      <c r="B11" s="11">
        <v>42</v>
      </c>
      <c r="C11" s="12" t="s">
        <v>102</v>
      </c>
      <c r="D11" s="38">
        <v>157</v>
      </c>
      <c r="E11" s="39">
        <v>126639.45999999999</v>
      </c>
      <c r="F11" s="39">
        <v>7874</v>
      </c>
      <c r="G11" s="39">
        <v>467</v>
      </c>
      <c r="H11" s="40">
        <v>216</v>
      </c>
      <c r="I11" s="2"/>
      <c r="J11" s="2"/>
    </row>
    <row r="12" spans="1:10" ht="12.75">
      <c r="A12" s="68"/>
      <c r="B12" s="11">
        <v>43</v>
      </c>
      <c r="C12" s="12" t="s">
        <v>12</v>
      </c>
      <c r="D12" s="38">
        <v>86</v>
      </c>
      <c r="E12" s="39">
        <v>99111.03</v>
      </c>
      <c r="F12" s="39">
        <v>5906</v>
      </c>
      <c r="G12" s="39">
        <v>358</v>
      </c>
      <c r="H12" s="40">
        <v>76</v>
      </c>
      <c r="I12" s="2"/>
      <c r="J12" s="2"/>
    </row>
    <row r="13" spans="1:10" ht="12.75">
      <c r="A13" s="68"/>
      <c r="B13" s="11">
        <v>63</v>
      </c>
      <c r="C13" s="12" t="s">
        <v>13</v>
      </c>
      <c r="D13" s="38">
        <v>137</v>
      </c>
      <c r="E13" s="39">
        <v>149643.95999999996</v>
      </c>
      <c r="F13" s="39">
        <v>9985</v>
      </c>
      <c r="G13" s="39">
        <v>622</v>
      </c>
      <c r="H13" s="40">
        <v>209</v>
      </c>
      <c r="I13" s="2"/>
      <c r="J13" s="2"/>
    </row>
    <row r="14" spans="1:10" ht="12.75">
      <c r="A14" s="68"/>
      <c r="B14" s="11">
        <v>69</v>
      </c>
      <c r="C14" s="12" t="s">
        <v>103</v>
      </c>
      <c r="D14" s="38">
        <v>399</v>
      </c>
      <c r="E14" s="39">
        <v>437038.83</v>
      </c>
      <c r="F14" s="39">
        <v>28166</v>
      </c>
      <c r="G14" s="39">
        <v>1571</v>
      </c>
      <c r="H14" s="40">
        <v>962</v>
      </c>
      <c r="I14" s="2"/>
      <c r="J14" s="2"/>
    </row>
    <row r="15" spans="1:10" ht="12.75">
      <c r="A15" s="68"/>
      <c r="B15" s="11">
        <v>73</v>
      </c>
      <c r="C15" s="12" t="s">
        <v>104</v>
      </c>
      <c r="D15" s="38">
        <v>230</v>
      </c>
      <c r="E15" s="39">
        <v>331153.26</v>
      </c>
      <c r="F15" s="39">
        <v>22173</v>
      </c>
      <c r="G15" s="39">
        <v>1463</v>
      </c>
      <c r="H15" s="40">
        <v>223</v>
      </c>
      <c r="I15" s="2"/>
      <c r="J15" s="2"/>
    </row>
    <row r="16" spans="1:10" ht="12.75">
      <c r="A16" s="69"/>
      <c r="B16" s="9">
        <v>74</v>
      </c>
      <c r="C16" s="10" t="s">
        <v>105</v>
      </c>
      <c r="D16" s="32">
        <v>245</v>
      </c>
      <c r="E16" s="33">
        <v>445924.7699999999</v>
      </c>
      <c r="F16" s="33">
        <v>25149</v>
      </c>
      <c r="G16" s="33">
        <v>1295</v>
      </c>
      <c r="H16" s="34">
        <v>231</v>
      </c>
      <c r="I16" s="2"/>
      <c r="J16" s="2"/>
    </row>
    <row r="17" spans="1:10" ht="12.75">
      <c r="A17" s="13" t="s">
        <v>120</v>
      </c>
      <c r="B17" s="14"/>
      <c r="C17" s="14"/>
      <c r="D17" s="35">
        <v>2310</v>
      </c>
      <c r="E17" s="36">
        <v>2535067.8</v>
      </c>
      <c r="F17" s="36">
        <v>167595</v>
      </c>
      <c r="G17" s="36">
        <v>9863</v>
      </c>
      <c r="H17" s="37">
        <v>3070</v>
      </c>
      <c r="I17" s="2"/>
      <c r="J17" s="2"/>
    </row>
    <row r="18" spans="1:8" ht="12.75">
      <c r="A18" s="70" t="s">
        <v>121</v>
      </c>
      <c r="B18" s="7">
        <v>21</v>
      </c>
      <c r="C18" s="8" t="s">
        <v>17</v>
      </c>
      <c r="D18" s="29">
        <v>97</v>
      </c>
      <c r="E18" s="30">
        <v>161358.27999999997</v>
      </c>
      <c r="F18" s="30">
        <v>11208</v>
      </c>
      <c r="G18" s="30">
        <v>737</v>
      </c>
      <c r="H18" s="31">
        <v>174</v>
      </c>
    </row>
    <row r="19" spans="1:8" ht="12.75">
      <c r="A19" s="71"/>
      <c r="B19" s="11">
        <v>25</v>
      </c>
      <c r="C19" s="12" t="s">
        <v>38</v>
      </c>
      <c r="D19" s="38">
        <v>93</v>
      </c>
      <c r="E19" s="39">
        <v>61158.66000000001</v>
      </c>
      <c r="F19" s="39">
        <v>4577</v>
      </c>
      <c r="G19" s="39">
        <v>264</v>
      </c>
      <c r="H19" s="40">
        <v>122</v>
      </c>
    </row>
    <row r="20" spans="1:8" ht="12.75">
      <c r="A20" s="68"/>
      <c r="B20" s="11">
        <v>39</v>
      </c>
      <c r="C20" s="12" t="s">
        <v>39</v>
      </c>
      <c r="D20" s="38">
        <v>75</v>
      </c>
      <c r="E20" s="39">
        <v>47312.55999999999</v>
      </c>
      <c r="F20" s="39">
        <v>3332</v>
      </c>
      <c r="G20" s="39">
        <v>254</v>
      </c>
      <c r="H20" s="40">
        <v>52</v>
      </c>
    </row>
    <row r="21" spans="1:8" ht="12.75">
      <c r="A21" s="68"/>
      <c r="B21" s="11">
        <v>58</v>
      </c>
      <c r="C21" s="12" t="s">
        <v>18</v>
      </c>
      <c r="D21" s="38">
        <v>37</v>
      </c>
      <c r="E21" s="39">
        <v>41448.229999999996</v>
      </c>
      <c r="F21" s="39">
        <v>2789</v>
      </c>
      <c r="G21" s="39">
        <v>154</v>
      </c>
      <c r="H21" s="40">
        <v>42</v>
      </c>
    </row>
    <row r="22" spans="1:8" ht="12.75">
      <c r="A22" s="68"/>
      <c r="B22" s="11">
        <v>70</v>
      </c>
      <c r="C22" s="12" t="s">
        <v>40</v>
      </c>
      <c r="D22" s="38">
        <v>29</v>
      </c>
      <c r="E22" s="39">
        <v>48415.63</v>
      </c>
      <c r="F22" s="39">
        <v>2542</v>
      </c>
      <c r="G22" s="39">
        <v>139</v>
      </c>
      <c r="H22" s="40">
        <v>42</v>
      </c>
    </row>
    <row r="23" spans="1:8" ht="12.75">
      <c r="A23" s="68"/>
      <c r="B23" s="11">
        <v>71</v>
      </c>
      <c r="C23" s="12" t="s">
        <v>19</v>
      </c>
      <c r="D23" s="38">
        <v>108</v>
      </c>
      <c r="E23" s="39">
        <v>171806.75</v>
      </c>
      <c r="F23" s="39">
        <v>9968</v>
      </c>
      <c r="G23" s="39">
        <v>525</v>
      </c>
      <c r="H23" s="40">
        <v>156</v>
      </c>
    </row>
    <row r="24" spans="1:8" ht="12.75">
      <c r="A24" s="68"/>
      <c r="B24" s="11">
        <v>89</v>
      </c>
      <c r="C24" s="12" t="s">
        <v>20</v>
      </c>
      <c r="D24" s="38">
        <v>36</v>
      </c>
      <c r="E24" s="39">
        <v>39964.51</v>
      </c>
      <c r="F24" s="39">
        <v>2383</v>
      </c>
      <c r="G24" s="39">
        <v>148</v>
      </c>
      <c r="H24" s="40">
        <v>61</v>
      </c>
    </row>
    <row r="25" spans="1:8" ht="12.75">
      <c r="A25" s="69"/>
      <c r="B25" s="9">
        <v>90</v>
      </c>
      <c r="C25" s="10" t="s">
        <v>41</v>
      </c>
      <c r="D25" s="32">
        <v>12</v>
      </c>
      <c r="E25" s="33">
        <v>37381.15</v>
      </c>
      <c r="F25" s="33">
        <v>2023</v>
      </c>
      <c r="G25" s="33">
        <v>122</v>
      </c>
      <c r="H25" s="34">
        <v>29</v>
      </c>
    </row>
    <row r="26" spans="1:10" ht="12.75">
      <c r="A26" s="58" t="s">
        <v>122</v>
      </c>
      <c r="B26" s="14"/>
      <c r="C26" s="14"/>
      <c r="D26" s="35">
        <v>487</v>
      </c>
      <c r="E26" s="36">
        <v>608845.7699999999</v>
      </c>
      <c r="F26" s="36">
        <v>38822</v>
      </c>
      <c r="G26" s="36">
        <v>2343</v>
      </c>
      <c r="H26" s="37">
        <v>678</v>
      </c>
      <c r="I26" s="2"/>
      <c r="J26" s="2"/>
    </row>
    <row r="27" spans="1:8" ht="12.75">
      <c r="A27" s="67" t="s">
        <v>21</v>
      </c>
      <c r="B27" s="7">
        <v>22</v>
      </c>
      <c r="C27" s="8" t="s">
        <v>22</v>
      </c>
      <c r="D27" s="29">
        <v>284</v>
      </c>
      <c r="E27" s="30">
        <v>321650.9900000001</v>
      </c>
      <c r="F27" s="30">
        <v>22742</v>
      </c>
      <c r="G27" s="30">
        <v>1673</v>
      </c>
      <c r="H27" s="31">
        <v>360</v>
      </c>
    </row>
    <row r="28" spans="1:8" ht="12.75">
      <c r="A28" s="68"/>
      <c r="B28" s="11">
        <v>29</v>
      </c>
      <c r="C28" s="12" t="s">
        <v>23</v>
      </c>
      <c r="D28" s="38">
        <v>328</v>
      </c>
      <c r="E28" s="39">
        <v>351366.48</v>
      </c>
      <c r="F28" s="39">
        <v>21791</v>
      </c>
      <c r="G28" s="39">
        <v>1532</v>
      </c>
      <c r="H28" s="40">
        <v>424</v>
      </c>
    </row>
    <row r="29" spans="1:8" ht="12.75">
      <c r="A29" s="68"/>
      <c r="B29" s="11">
        <v>35</v>
      </c>
      <c r="C29" s="12" t="s">
        <v>24</v>
      </c>
      <c r="D29" s="38">
        <v>374</v>
      </c>
      <c r="E29" s="39">
        <v>343217.78</v>
      </c>
      <c r="F29" s="39">
        <v>24859</v>
      </c>
      <c r="G29" s="39">
        <v>1500</v>
      </c>
      <c r="H29" s="40">
        <v>770</v>
      </c>
    </row>
    <row r="30" spans="1:8" ht="12.75">
      <c r="A30" s="69"/>
      <c r="B30" s="9">
        <v>56</v>
      </c>
      <c r="C30" s="10" t="s">
        <v>25</v>
      </c>
      <c r="D30" s="32">
        <v>378</v>
      </c>
      <c r="E30" s="33">
        <v>386926.14999999997</v>
      </c>
      <c r="F30" s="33">
        <v>29586</v>
      </c>
      <c r="G30" s="33">
        <v>2122</v>
      </c>
      <c r="H30" s="34">
        <v>454</v>
      </c>
    </row>
    <row r="31" spans="1:10" ht="12.75">
      <c r="A31" s="13" t="s">
        <v>110</v>
      </c>
      <c r="B31" s="14"/>
      <c r="C31" s="15"/>
      <c r="D31" s="35">
        <v>1364</v>
      </c>
      <c r="E31" s="36">
        <v>1403161.4000000001</v>
      </c>
      <c r="F31" s="36">
        <v>98978</v>
      </c>
      <c r="G31" s="36">
        <v>6827</v>
      </c>
      <c r="H31" s="37">
        <v>2008</v>
      </c>
      <c r="I31" s="2"/>
      <c r="J31" s="2"/>
    </row>
    <row r="32" spans="1:10" ht="12.75">
      <c r="A32" s="70" t="s">
        <v>123</v>
      </c>
      <c r="B32" s="7">
        <v>18</v>
      </c>
      <c r="C32" s="8" t="s">
        <v>26</v>
      </c>
      <c r="D32" s="29">
        <v>61</v>
      </c>
      <c r="E32" s="30">
        <v>77852.94</v>
      </c>
      <c r="F32" s="30">
        <v>4829</v>
      </c>
      <c r="G32" s="30">
        <v>251</v>
      </c>
      <c r="H32" s="31">
        <v>66</v>
      </c>
      <c r="I32" s="2"/>
      <c r="J32" s="2"/>
    </row>
    <row r="33" spans="1:10" ht="12.75">
      <c r="A33" s="68"/>
      <c r="B33" s="11">
        <v>28</v>
      </c>
      <c r="C33" s="12" t="s">
        <v>27</v>
      </c>
      <c r="D33" s="38">
        <v>62</v>
      </c>
      <c r="E33" s="39">
        <v>58607.08</v>
      </c>
      <c r="F33" s="39">
        <v>3182</v>
      </c>
      <c r="G33" s="39">
        <v>218</v>
      </c>
      <c r="H33" s="40">
        <v>92</v>
      </c>
      <c r="I33" s="2"/>
      <c r="J33" s="2"/>
    </row>
    <row r="34" spans="1:10" ht="12.75">
      <c r="A34" s="68"/>
      <c r="B34" s="11">
        <v>36</v>
      </c>
      <c r="C34" s="12" t="s">
        <v>28</v>
      </c>
      <c r="D34" s="38">
        <v>49</v>
      </c>
      <c r="E34" s="39">
        <v>41579.69999999999</v>
      </c>
      <c r="F34" s="39">
        <v>2731</v>
      </c>
      <c r="G34" s="39">
        <v>213</v>
      </c>
      <c r="H34" s="40">
        <v>78</v>
      </c>
      <c r="I34" s="2"/>
      <c r="J34" s="2"/>
    </row>
    <row r="35" spans="1:8" ht="12.75">
      <c r="A35" s="68"/>
      <c r="B35" s="11">
        <v>37</v>
      </c>
      <c r="C35" s="12" t="s">
        <v>29</v>
      </c>
      <c r="D35" s="38">
        <v>233</v>
      </c>
      <c r="E35" s="39">
        <v>227707.62999999998</v>
      </c>
      <c r="F35" s="39">
        <v>16276</v>
      </c>
      <c r="G35" s="39">
        <v>1051</v>
      </c>
      <c r="H35" s="40">
        <v>448</v>
      </c>
    </row>
    <row r="36" spans="1:10" ht="12.75">
      <c r="A36" s="68"/>
      <c r="B36" s="11">
        <v>41</v>
      </c>
      <c r="C36" s="12" t="s">
        <v>30</v>
      </c>
      <c r="D36" s="38">
        <v>95</v>
      </c>
      <c r="E36" s="39">
        <v>161770.36000000002</v>
      </c>
      <c r="F36" s="39">
        <v>9497</v>
      </c>
      <c r="G36" s="39">
        <v>490</v>
      </c>
      <c r="H36" s="40">
        <v>108</v>
      </c>
      <c r="I36" s="2"/>
      <c r="J36" s="2"/>
    </row>
    <row r="37" spans="1:10" ht="12.75">
      <c r="A37" s="69"/>
      <c r="B37" s="9">
        <v>45</v>
      </c>
      <c r="C37" s="10" t="s">
        <v>31</v>
      </c>
      <c r="D37" s="32">
        <v>126</v>
      </c>
      <c r="E37" s="33">
        <v>213390.76999999996</v>
      </c>
      <c r="F37" s="33">
        <v>13964</v>
      </c>
      <c r="G37" s="33">
        <v>724</v>
      </c>
      <c r="H37" s="34">
        <v>231</v>
      </c>
      <c r="I37" s="2"/>
      <c r="J37" s="2"/>
    </row>
    <row r="38" spans="1:10" ht="12.75">
      <c r="A38" s="58" t="s">
        <v>124</v>
      </c>
      <c r="B38" s="14"/>
      <c r="C38" s="15"/>
      <c r="D38" s="35">
        <v>626</v>
      </c>
      <c r="E38" s="36">
        <v>780908.48</v>
      </c>
      <c r="F38" s="36">
        <v>50479</v>
      </c>
      <c r="G38" s="36">
        <v>2947</v>
      </c>
      <c r="H38" s="37">
        <v>1023</v>
      </c>
      <c r="I38" s="2"/>
      <c r="J38" s="2"/>
    </row>
    <row r="39" spans="1:10" ht="12.75">
      <c r="A39" s="13" t="s">
        <v>36</v>
      </c>
      <c r="B39" s="14">
        <v>20</v>
      </c>
      <c r="C39" s="15" t="s">
        <v>36</v>
      </c>
      <c r="D39" s="35">
        <v>64</v>
      </c>
      <c r="E39" s="36">
        <v>207234.15000000002</v>
      </c>
      <c r="F39" s="36">
        <v>17032</v>
      </c>
      <c r="G39" s="36">
        <v>415</v>
      </c>
      <c r="H39" s="37">
        <v>56</v>
      </c>
      <c r="I39" s="2"/>
      <c r="J39" s="2"/>
    </row>
    <row r="40" spans="1:10" ht="12.75" customHeight="1">
      <c r="A40" s="67" t="s">
        <v>127</v>
      </c>
      <c r="B40" s="7">
        <v>8</v>
      </c>
      <c r="C40" s="8" t="s">
        <v>32</v>
      </c>
      <c r="D40" s="29">
        <v>18</v>
      </c>
      <c r="E40" s="30">
        <v>21995.23</v>
      </c>
      <c r="F40" s="30">
        <v>1206</v>
      </c>
      <c r="G40" s="30">
        <v>73</v>
      </c>
      <c r="H40" s="31">
        <v>33</v>
      </c>
      <c r="I40" s="2"/>
      <c r="J40" s="2"/>
    </row>
    <row r="41" spans="1:10" ht="12.75">
      <c r="A41" s="68"/>
      <c r="B41" s="11">
        <v>10</v>
      </c>
      <c r="C41" s="12" t="s">
        <v>33</v>
      </c>
      <c r="D41" s="38">
        <v>74</v>
      </c>
      <c r="E41" s="39">
        <v>68158.84999999999</v>
      </c>
      <c r="F41" s="39">
        <v>3861</v>
      </c>
      <c r="G41" s="39">
        <v>241</v>
      </c>
      <c r="H41" s="40">
        <v>68</v>
      </c>
      <c r="I41" s="2"/>
      <c r="J41" s="2"/>
    </row>
    <row r="42" spans="1:10" ht="12.75">
      <c r="A42" s="68"/>
      <c r="B42" s="11">
        <v>51</v>
      </c>
      <c r="C42" s="12" t="s">
        <v>34</v>
      </c>
      <c r="D42" s="38">
        <v>73</v>
      </c>
      <c r="E42" s="39">
        <v>56379.909999999996</v>
      </c>
      <c r="F42" s="39">
        <v>3315</v>
      </c>
      <c r="G42" s="39">
        <v>223</v>
      </c>
      <c r="H42" s="40">
        <v>109</v>
      </c>
      <c r="I42" s="2"/>
      <c r="J42" s="2"/>
    </row>
    <row r="43" spans="1:10" ht="12.75">
      <c r="A43" s="68"/>
      <c r="B43" s="11">
        <v>52</v>
      </c>
      <c r="C43" s="12" t="s">
        <v>35</v>
      </c>
      <c r="D43" s="38">
        <v>36</v>
      </c>
      <c r="E43" s="39">
        <v>19750.780000000002</v>
      </c>
      <c r="F43" s="39">
        <v>1554</v>
      </c>
      <c r="G43" s="39">
        <v>94</v>
      </c>
      <c r="H43" s="40">
        <v>30</v>
      </c>
      <c r="I43" s="2"/>
      <c r="J43" s="2"/>
    </row>
    <row r="44" spans="1:10" ht="12.75">
      <c r="A44" s="68"/>
      <c r="B44" s="11">
        <v>54</v>
      </c>
      <c r="C44" s="12" t="s">
        <v>62</v>
      </c>
      <c r="D44" s="38">
        <v>129</v>
      </c>
      <c r="E44" s="39">
        <v>167280.18000000002</v>
      </c>
      <c r="F44" s="39">
        <v>11746</v>
      </c>
      <c r="G44" s="39">
        <v>775</v>
      </c>
      <c r="H44" s="40">
        <v>292</v>
      </c>
      <c r="I44" s="2"/>
      <c r="J44" s="2"/>
    </row>
    <row r="45" spans="1:10" ht="12.75">
      <c r="A45" s="68"/>
      <c r="B45" s="11">
        <v>55</v>
      </c>
      <c r="C45" s="12" t="s">
        <v>63</v>
      </c>
      <c r="D45" s="38">
        <v>29</v>
      </c>
      <c r="E45" s="39">
        <v>33889.36</v>
      </c>
      <c r="F45" s="39">
        <v>2208</v>
      </c>
      <c r="G45" s="39">
        <v>134</v>
      </c>
      <c r="H45" s="40">
        <v>34</v>
      </c>
      <c r="I45" s="2"/>
      <c r="J45" s="2"/>
    </row>
    <row r="46" spans="1:10" ht="12.75">
      <c r="A46" s="68"/>
      <c r="B46" s="11">
        <v>57</v>
      </c>
      <c r="C46" s="12" t="s">
        <v>64</v>
      </c>
      <c r="D46" s="38">
        <v>155</v>
      </c>
      <c r="E46" s="39">
        <v>109819.88</v>
      </c>
      <c r="F46" s="39">
        <v>6317</v>
      </c>
      <c r="G46" s="39">
        <v>401</v>
      </c>
      <c r="H46" s="40">
        <v>163</v>
      </c>
      <c r="I46" s="2"/>
      <c r="J46" s="2"/>
    </row>
    <row r="47" spans="1:10" ht="12.75">
      <c r="A47" s="68"/>
      <c r="B47" s="11">
        <v>67</v>
      </c>
      <c r="C47" s="12" t="s">
        <v>3</v>
      </c>
      <c r="D47" s="38">
        <v>117</v>
      </c>
      <c r="E47" s="39">
        <v>328404.06</v>
      </c>
      <c r="F47" s="39">
        <v>19363</v>
      </c>
      <c r="G47" s="39">
        <v>981</v>
      </c>
      <c r="H47" s="39">
        <v>390</v>
      </c>
      <c r="I47" s="2"/>
      <c r="J47" s="2"/>
    </row>
    <row r="48" spans="1:10" ht="12.75">
      <c r="A48" s="68"/>
      <c r="B48" s="11">
        <v>68</v>
      </c>
      <c r="C48" s="12" t="s">
        <v>4</v>
      </c>
      <c r="D48" s="38">
        <v>67</v>
      </c>
      <c r="E48" s="39">
        <v>77450.07</v>
      </c>
      <c r="F48" s="39">
        <v>4279</v>
      </c>
      <c r="G48" s="39">
        <v>223</v>
      </c>
      <c r="H48" s="39">
        <v>129</v>
      </c>
      <c r="I48" s="2"/>
      <c r="J48" s="2"/>
    </row>
    <row r="49" spans="1:10" ht="12.75">
      <c r="A49" s="69"/>
      <c r="B49" s="9">
        <v>88</v>
      </c>
      <c r="C49" s="10" t="s">
        <v>65</v>
      </c>
      <c r="D49" s="32">
        <v>67</v>
      </c>
      <c r="E49" s="33">
        <v>71462.41</v>
      </c>
      <c r="F49" s="33">
        <v>5739</v>
      </c>
      <c r="G49" s="33">
        <v>348</v>
      </c>
      <c r="H49" s="34">
        <v>68</v>
      </c>
      <c r="I49" s="2"/>
      <c r="J49" s="2"/>
    </row>
    <row r="50" spans="1:10" ht="12.75">
      <c r="A50" s="13" t="s">
        <v>130</v>
      </c>
      <c r="B50" s="14"/>
      <c r="C50" s="14"/>
      <c r="D50" s="35">
        <v>765</v>
      </c>
      <c r="E50" s="36">
        <v>954590.7300000001</v>
      </c>
      <c r="F50" s="36">
        <v>59588</v>
      </c>
      <c r="G50" s="36">
        <v>3493</v>
      </c>
      <c r="H50" s="37">
        <v>1316</v>
      </c>
      <c r="I50" s="2"/>
      <c r="J50" s="2"/>
    </row>
    <row r="51" spans="1:8" ht="12.75">
      <c r="A51" s="72" t="s">
        <v>131</v>
      </c>
      <c r="B51" s="7">
        <v>2</v>
      </c>
      <c r="C51" s="8" t="s">
        <v>84</v>
      </c>
      <c r="D51" s="29">
        <v>59</v>
      </c>
      <c r="E51" s="30">
        <v>59346.71</v>
      </c>
      <c r="F51" s="30">
        <v>3649</v>
      </c>
      <c r="G51" s="30">
        <v>200</v>
      </c>
      <c r="H51" s="31">
        <v>74</v>
      </c>
    </row>
    <row r="52" spans="1:8" ht="12.75">
      <c r="A52" s="73"/>
      <c r="B52" s="11">
        <v>59</v>
      </c>
      <c r="C52" s="12" t="s">
        <v>76</v>
      </c>
      <c r="D52" s="38">
        <v>214</v>
      </c>
      <c r="E52" s="39">
        <v>517893.81</v>
      </c>
      <c r="F52" s="39">
        <v>29063</v>
      </c>
      <c r="G52" s="39">
        <v>1179</v>
      </c>
      <c r="H52" s="40">
        <v>572</v>
      </c>
    </row>
    <row r="53" spans="1:8" ht="12.75">
      <c r="A53" s="73"/>
      <c r="B53" s="11">
        <v>60</v>
      </c>
      <c r="C53" s="12" t="s">
        <v>85</v>
      </c>
      <c r="D53" s="38">
        <v>66</v>
      </c>
      <c r="E53" s="39">
        <v>59847.72</v>
      </c>
      <c r="F53" s="39">
        <v>3410</v>
      </c>
      <c r="G53" s="39">
        <v>192</v>
      </c>
      <c r="H53" s="40">
        <v>109</v>
      </c>
    </row>
    <row r="54" spans="1:8" ht="12.75">
      <c r="A54" s="73"/>
      <c r="B54" s="11">
        <v>62</v>
      </c>
      <c r="C54" s="12" t="s">
        <v>77</v>
      </c>
      <c r="D54" s="38">
        <v>115</v>
      </c>
      <c r="E54" s="39">
        <v>192444.29</v>
      </c>
      <c r="F54" s="39">
        <v>10587</v>
      </c>
      <c r="G54" s="39">
        <v>688</v>
      </c>
      <c r="H54" s="40">
        <v>195</v>
      </c>
    </row>
    <row r="55" spans="1:8" ht="12.75">
      <c r="A55" s="74"/>
      <c r="B55" s="9">
        <v>80</v>
      </c>
      <c r="C55" s="10" t="s">
        <v>86</v>
      </c>
      <c r="D55" s="32">
        <v>67</v>
      </c>
      <c r="E55" s="33">
        <v>148974.53999999998</v>
      </c>
      <c r="F55" s="33">
        <v>9168</v>
      </c>
      <c r="G55" s="33">
        <v>419</v>
      </c>
      <c r="H55" s="34">
        <v>148</v>
      </c>
    </row>
    <row r="56" spans="1:8" ht="12.75">
      <c r="A56" s="58" t="s">
        <v>132</v>
      </c>
      <c r="B56" s="14"/>
      <c r="C56" s="14"/>
      <c r="D56" s="35">
        <v>521</v>
      </c>
      <c r="E56" s="36">
        <v>978507.0700000001</v>
      </c>
      <c r="F56" s="36">
        <v>55877</v>
      </c>
      <c r="G56" s="36">
        <v>2678</v>
      </c>
      <c r="H56" s="37">
        <v>1098</v>
      </c>
    </row>
    <row r="57" spans="1:10" ht="12.75">
      <c r="A57" s="67" t="s">
        <v>45</v>
      </c>
      <c r="B57" s="7">
        <v>75</v>
      </c>
      <c r="C57" s="8" t="s">
        <v>46</v>
      </c>
      <c r="D57" s="29">
        <v>609</v>
      </c>
      <c r="E57" s="30">
        <v>1314476.79</v>
      </c>
      <c r="F57" s="30">
        <v>86860</v>
      </c>
      <c r="G57" s="30">
        <v>3878</v>
      </c>
      <c r="H57" s="31">
        <v>2290</v>
      </c>
      <c r="I57" s="2"/>
      <c r="J57" s="2"/>
    </row>
    <row r="58" spans="1:10" ht="12.75">
      <c r="A58" s="68"/>
      <c r="B58" s="11">
        <v>77</v>
      </c>
      <c r="C58" s="12" t="s">
        <v>47</v>
      </c>
      <c r="D58" s="38">
        <v>153</v>
      </c>
      <c r="E58" s="39">
        <v>193640.64999999997</v>
      </c>
      <c r="F58" s="39">
        <v>11551</v>
      </c>
      <c r="G58" s="39">
        <v>611</v>
      </c>
      <c r="H58" s="40">
        <v>343</v>
      </c>
      <c r="I58" s="2"/>
      <c r="J58" s="2"/>
    </row>
    <row r="59" spans="1:10" ht="12.75">
      <c r="A59" s="68"/>
      <c r="B59" s="11">
        <v>78</v>
      </c>
      <c r="C59" s="12" t="s">
        <v>48</v>
      </c>
      <c r="D59" s="38">
        <v>169</v>
      </c>
      <c r="E59" s="39">
        <v>280885.54</v>
      </c>
      <c r="F59" s="39">
        <v>16139</v>
      </c>
      <c r="G59" s="39">
        <v>740</v>
      </c>
      <c r="H59" s="40">
        <v>341</v>
      </c>
      <c r="I59" s="2"/>
      <c r="J59" s="2"/>
    </row>
    <row r="60" spans="1:10" ht="12.75">
      <c r="A60" s="68"/>
      <c r="B60" s="11">
        <v>91</v>
      </c>
      <c r="C60" s="12" t="s">
        <v>49</v>
      </c>
      <c r="D60" s="38">
        <v>136</v>
      </c>
      <c r="E60" s="39">
        <v>272037.89999999997</v>
      </c>
      <c r="F60" s="39">
        <v>14105</v>
      </c>
      <c r="G60" s="39">
        <v>766</v>
      </c>
      <c r="H60" s="40">
        <v>375</v>
      </c>
      <c r="I60" s="2"/>
      <c r="J60" s="2"/>
    </row>
    <row r="61" spans="1:10" ht="12.75">
      <c r="A61" s="68"/>
      <c r="B61" s="11">
        <v>92</v>
      </c>
      <c r="C61" s="12" t="s">
        <v>50</v>
      </c>
      <c r="D61" s="38">
        <v>238</v>
      </c>
      <c r="E61" s="39">
        <v>551674.8899999999</v>
      </c>
      <c r="F61" s="39">
        <v>28741</v>
      </c>
      <c r="G61" s="39">
        <v>1469</v>
      </c>
      <c r="H61" s="40">
        <v>547</v>
      </c>
      <c r="I61" s="2"/>
      <c r="J61" s="2"/>
    </row>
    <row r="62" spans="1:10" ht="12.75">
      <c r="A62" s="68"/>
      <c r="B62" s="11">
        <v>93</v>
      </c>
      <c r="C62" s="12" t="s">
        <v>51</v>
      </c>
      <c r="D62" s="38">
        <v>135</v>
      </c>
      <c r="E62" s="39">
        <v>307537.24</v>
      </c>
      <c r="F62" s="39">
        <v>17604</v>
      </c>
      <c r="G62" s="39">
        <v>738</v>
      </c>
      <c r="H62" s="40">
        <v>912</v>
      </c>
      <c r="I62" s="2"/>
      <c r="J62" s="2"/>
    </row>
    <row r="63" spans="1:10" ht="12.75">
      <c r="A63" s="68"/>
      <c r="B63" s="11">
        <v>94</v>
      </c>
      <c r="C63" s="12" t="s">
        <v>52</v>
      </c>
      <c r="D63" s="38">
        <v>179</v>
      </c>
      <c r="E63" s="39">
        <v>256174.46000000002</v>
      </c>
      <c r="F63" s="39">
        <v>15028</v>
      </c>
      <c r="G63" s="39">
        <v>800</v>
      </c>
      <c r="H63" s="40">
        <v>676</v>
      </c>
      <c r="I63" s="2"/>
      <c r="J63" s="2"/>
    </row>
    <row r="64" spans="1:10" ht="12.75">
      <c r="A64" s="69"/>
      <c r="B64" s="9">
        <v>95</v>
      </c>
      <c r="C64" s="10" t="s">
        <v>53</v>
      </c>
      <c r="D64" s="32">
        <v>101</v>
      </c>
      <c r="E64" s="33">
        <v>148478.46999999997</v>
      </c>
      <c r="F64" s="33">
        <v>7986</v>
      </c>
      <c r="G64" s="33">
        <v>426</v>
      </c>
      <c r="H64" s="34">
        <v>267</v>
      </c>
      <c r="I64" s="2"/>
      <c r="J64" s="2"/>
    </row>
    <row r="65" spans="1:10" ht="12.75">
      <c r="A65" s="13" t="s">
        <v>111</v>
      </c>
      <c r="B65" s="14"/>
      <c r="C65" s="14"/>
      <c r="D65" s="35">
        <v>1720</v>
      </c>
      <c r="E65" s="36">
        <v>3324905.9399999995</v>
      </c>
      <c r="F65" s="36">
        <v>198014</v>
      </c>
      <c r="G65" s="36">
        <v>9428</v>
      </c>
      <c r="H65" s="37">
        <v>5751</v>
      </c>
      <c r="I65" s="2"/>
      <c r="J65" s="2"/>
    </row>
    <row r="66" spans="1:10" ht="12.75">
      <c r="A66" s="70" t="s">
        <v>125</v>
      </c>
      <c r="B66" s="7">
        <v>14</v>
      </c>
      <c r="C66" s="8" t="s">
        <v>14</v>
      </c>
      <c r="D66" s="29">
        <v>134</v>
      </c>
      <c r="E66" s="30">
        <v>187610.67</v>
      </c>
      <c r="F66" s="30">
        <v>12104</v>
      </c>
      <c r="G66" s="30">
        <v>741</v>
      </c>
      <c r="H66" s="31">
        <v>247</v>
      </c>
      <c r="I66" s="2"/>
      <c r="J66" s="2"/>
    </row>
    <row r="67" spans="1:10" ht="12.75">
      <c r="A67" s="68"/>
      <c r="B67" s="11">
        <v>27</v>
      </c>
      <c r="C67" s="59" t="s">
        <v>27</v>
      </c>
      <c r="D67" s="38">
        <v>76</v>
      </c>
      <c r="E67" s="39">
        <v>80629.91</v>
      </c>
      <c r="F67" s="39">
        <v>4228</v>
      </c>
      <c r="G67" s="39">
        <v>263</v>
      </c>
      <c r="H67" s="40">
        <v>102</v>
      </c>
      <c r="I67" s="2"/>
      <c r="J67" s="2"/>
    </row>
    <row r="68" spans="1:10" ht="12.75">
      <c r="A68" s="68"/>
      <c r="B68" s="11">
        <v>50</v>
      </c>
      <c r="C68" s="12" t="s">
        <v>15</v>
      </c>
      <c r="D68" s="38">
        <v>133</v>
      </c>
      <c r="E68" s="39">
        <v>151418.58</v>
      </c>
      <c r="F68" s="39">
        <v>9496</v>
      </c>
      <c r="G68" s="39">
        <v>627</v>
      </c>
      <c r="H68" s="40">
        <v>125</v>
      </c>
      <c r="I68" s="2"/>
      <c r="J68" s="2"/>
    </row>
    <row r="69" spans="1:10" ht="12.75">
      <c r="A69" s="68"/>
      <c r="B69" s="11">
        <v>61</v>
      </c>
      <c r="C69" s="12" t="s">
        <v>16</v>
      </c>
      <c r="D69" s="38">
        <v>35</v>
      </c>
      <c r="E69" s="39">
        <v>57711.47999999999</v>
      </c>
      <c r="F69" s="39">
        <v>3195</v>
      </c>
      <c r="G69" s="39">
        <v>154</v>
      </c>
      <c r="H69" s="40">
        <v>58</v>
      </c>
      <c r="I69" s="2"/>
      <c r="J69" s="2"/>
    </row>
    <row r="70" spans="1:10" ht="12.75">
      <c r="A70" s="69"/>
      <c r="B70" s="9">
        <v>76</v>
      </c>
      <c r="C70" s="10" t="s">
        <v>44</v>
      </c>
      <c r="D70" s="32">
        <v>118</v>
      </c>
      <c r="E70" s="33">
        <v>190951.04999999996</v>
      </c>
      <c r="F70" s="33">
        <v>11278</v>
      </c>
      <c r="G70" s="33">
        <v>769</v>
      </c>
      <c r="H70" s="34">
        <v>292</v>
      </c>
      <c r="I70" s="2"/>
      <c r="J70" s="2"/>
    </row>
    <row r="71" spans="1:10" ht="12.75">
      <c r="A71" s="58" t="s">
        <v>126</v>
      </c>
      <c r="B71" s="14"/>
      <c r="C71" s="14"/>
      <c r="D71" s="35">
        <v>496</v>
      </c>
      <c r="E71" s="36">
        <v>668321.69</v>
      </c>
      <c r="F71" s="36">
        <v>40301</v>
      </c>
      <c r="G71" s="36">
        <v>2554</v>
      </c>
      <c r="H71" s="37">
        <v>824</v>
      </c>
      <c r="I71" s="2"/>
      <c r="J71" s="2"/>
    </row>
    <row r="72" spans="1:10" ht="12.75" customHeight="1">
      <c r="A72" s="67" t="s">
        <v>128</v>
      </c>
      <c r="B72" s="7">
        <v>16</v>
      </c>
      <c r="C72" s="8" t="s">
        <v>87</v>
      </c>
      <c r="D72" s="29">
        <v>93</v>
      </c>
      <c r="E72" s="30">
        <v>217888.90999999997</v>
      </c>
      <c r="F72" s="30">
        <v>11899</v>
      </c>
      <c r="G72" s="30">
        <v>506</v>
      </c>
      <c r="H72" s="31">
        <v>131</v>
      </c>
      <c r="I72" s="2"/>
      <c r="J72" s="2"/>
    </row>
    <row r="73" spans="1:10" ht="12.75">
      <c r="A73" s="68"/>
      <c r="B73" s="11">
        <v>17</v>
      </c>
      <c r="C73" s="12" t="s">
        <v>88</v>
      </c>
      <c r="D73" s="38">
        <v>310</v>
      </c>
      <c r="E73" s="39">
        <v>422368.25000000006</v>
      </c>
      <c r="F73" s="39">
        <v>31720</v>
      </c>
      <c r="G73" s="39">
        <v>2205</v>
      </c>
      <c r="H73" s="40">
        <v>272</v>
      </c>
      <c r="I73" s="2"/>
      <c r="J73" s="2"/>
    </row>
    <row r="74" spans="1:10" ht="12.75">
      <c r="A74" s="68"/>
      <c r="B74" s="11">
        <v>19</v>
      </c>
      <c r="C74" s="12" t="s">
        <v>59</v>
      </c>
      <c r="D74" s="38">
        <v>123</v>
      </c>
      <c r="E74" s="39">
        <v>121585.94000000002</v>
      </c>
      <c r="F74" s="39">
        <v>9174</v>
      </c>
      <c r="G74" s="39">
        <v>634</v>
      </c>
      <c r="H74" s="40">
        <v>88</v>
      </c>
      <c r="I74" s="2"/>
      <c r="J74" s="2"/>
    </row>
    <row r="75" spans="1:10" ht="12.75">
      <c r="A75" s="68"/>
      <c r="B75" s="11">
        <v>23</v>
      </c>
      <c r="C75" s="12" t="s">
        <v>60</v>
      </c>
      <c r="D75" s="38">
        <v>37</v>
      </c>
      <c r="E75" s="39">
        <v>38206.49</v>
      </c>
      <c r="F75" s="39">
        <v>2601</v>
      </c>
      <c r="G75" s="39">
        <v>184</v>
      </c>
      <c r="H75" s="40">
        <v>22</v>
      </c>
      <c r="I75" s="2"/>
      <c r="J75" s="2"/>
    </row>
    <row r="76" spans="1:10" ht="12.75">
      <c r="A76" s="68"/>
      <c r="B76" s="11">
        <v>24</v>
      </c>
      <c r="C76" s="12" t="s">
        <v>5</v>
      </c>
      <c r="D76" s="38">
        <v>250</v>
      </c>
      <c r="E76" s="39">
        <v>235075.09999999998</v>
      </c>
      <c r="F76" s="39">
        <v>20580</v>
      </c>
      <c r="G76" s="39">
        <v>1630</v>
      </c>
      <c r="H76" s="40">
        <v>182</v>
      </c>
      <c r="I76" s="2"/>
      <c r="J76" s="2"/>
    </row>
    <row r="77" spans="1:10" ht="12.75">
      <c r="A77" s="68"/>
      <c r="B77" s="11">
        <v>33</v>
      </c>
      <c r="C77" s="12" t="s">
        <v>6</v>
      </c>
      <c r="D77" s="38">
        <v>484</v>
      </c>
      <c r="E77" s="39">
        <v>759654.5000000001</v>
      </c>
      <c r="F77" s="39">
        <v>59199</v>
      </c>
      <c r="G77" s="39">
        <v>3113</v>
      </c>
      <c r="H77" s="40">
        <v>926</v>
      </c>
      <c r="I77" s="2"/>
      <c r="J77" s="2"/>
    </row>
    <row r="78" spans="1:10" ht="12.75">
      <c r="A78" s="68"/>
      <c r="B78" s="11">
        <v>40</v>
      </c>
      <c r="C78" s="12" t="s">
        <v>7</v>
      </c>
      <c r="D78" s="38">
        <v>189</v>
      </c>
      <c r="E78" s="39">
        <v>207184.43</v>
      </c>
      <c r="F78" s="39">
        <v>15654</v>
      </c>
      <c r="G78" s="39">
        <v>1172</v>
      </c>
      <c r="H78" s="40">
        <v>137</v>
      </c>
      <c r="I78" s="2"/>
      <c r="J78" s="2"/>
    </row>
    <row r="79" spans="1:10" ht="12.75">
      <c r="A79" s="68"/>
      <c r="B79" s="11">
        <v>47</v>
      </c>
      <c r="C79" s="12" t="s">
        <v>8</v>
      </c>
      <c r="D79" s="38">
        <v>148</v>
      </c>
      <c r="E79" s="39">
        <v>117346.01</v>
      </c>
      <c r="F79" s="39">
        <v>9285</v>
      </c>
      <c r="G79" s="39">
        <v>724</v>
      </c>
      <c r="H79" s="40">
        <v>124</v>
      </c>
      <c r="I79" s="2"/>
      <c r="J79" s="2"/>
    </row>
    <row r="80" spans="1:10" ht="12.75">
      <c r="A80" s="68"/>
      <c r="B80" s="11">
        <v>64</v>
      </c>
      <c r="C80" s="12" t="s">
        <v>9</v>
      </c>
      <c r="D80" s="38">
        <v>217</v>
      </c>
      <c r="E80" s="39">
        <v>245066.14999999997</v>
      </c>
      <c r="F80" s="39">
        <v>17559</v>
      </c>
      <c r="G80" s="39">
        <v>1012</v>
      </c>
      <c r="H80" s="40">
        <v>301</v>
      </c>
      <c r="I80" s="2"/>
      <c r="J80" s="2"/>
    </row>
    <row r="81" spans="1:10" ht="12.75">
      <c r="A81" s="68"/>
      <c r="B81" s="11">
        <v>79</v>
      </c>
      <c r="C81" s="12" t="s">
        <v>89</v>
      </c>
      <c r="D81" s="38">
        <v>97</v>
      </c>
      <c r="E81" s="39">
        <v>79244.01</v>
      </c>
      <c r="F81" s="39">
        <v>4370</v>
      </c>
      <c r="G81" s="39">
        <v>318</v>
      </c>
      <c r="H81" s="40">
        <v>120</v>
      </c>
      <c r="I81" s="2"/>
      <c r="J81" s="2"/>
    </row>
    <row r="82" spans="1:10" ht="12.75">
      <c r="A82" s="68"/>
      <c r="B82" s="11">
        <v>86</v>
      </c>
      <c r="C82" s="12" t="s">
        <v>90</v>
      </c>
      <c r="D82" s="38">
        <v>107</v>
      </c>
      <c r="E82" s="39">
        <v>110036.38</v>
      </c>
      <c r="F82" s="39">
        <v>8288</v>
      </c>
      <c r="G82" s="39">
        <v>482</v>
      </c>
      <c r="H82" s="40">
        <v>231</v>
      </c>
      <c r="I82" s="2"/>
      <c r="J82" s="2"/>
    </row>
    <row r="83" spans="1:10" ht="12.75">
      <c r="A83" s="69"/>
      <c r="B83" s="9">
        <v>87</v>
      </c>
      <c r="C83" s="10" t="s">
        <v>61</v>
      </c>
      <c r="D83" s="32">
        <v>60</v>
      </c>
      <c r="E83" s="33">
        <v>32207.769999999997</v>
      </c>
      <c r="F83" s="33">
        <v>2512</v>
      </c>
      <c r="G83" s="33">
        <v>165</v>
      </c>
      <c r="H83" s="34">
        <v>97</v>
      </c>
      <c r="I83" s="2"/>
      <c r="J83" s="2"/>
    </row>
    <row r="84" spans="1:10" ht="12.75">
      <c r="A84" s="13" t="s">
        <v>129</v>
      </c>
      <c r="B84" s="14"/>
      <c r="C84" s="14"/>
      <c r="D84" s="35">
        <v>2115</v>
      </c>
      <c r="E84" s="36">
        <v>2585863.9399999995</v>
      </c>
      <c r="F84" s="36">
        <v>192841</v>
      </c>
      <c r="G84" s="36">
        <v>12145</v>
      </c>
      <c r="H84" s="37">
        <v>2631</v>
      </c>
      <c r="I84" s="2"/>
      <c r="J84" s="2"/>
    </row>
    <row r="85" spans="1:10" ht="13.5" customHeight="1">
      <c r="A85" s="72" t="s">
        <v>133</v>
      </c>
      <c r="B85" s="7">
        <v>9</v>
      </c>
      <c r="C85" s="8" t="s">
        <v>67</v>
      </c>
      <c r="D85" s="29">
        <v>98</v>
      </c>
      <c r="E85" s="30">
        <v>97849.93999999999</v>
      </c>
      <c r="F85" s="30">
        <v>8224</v>
      </c>
      <c r="G85" s="30">
        <v>493</v>
      </c>
      <c r="H85" s="31">
        <v>121</v>
      </c>
      <c r="I85" s="2"/>
      <c r="J85" s="2"/>
    </row>
    <row r="86" spans="1:10" ht="12.75">
      <c r="A86" s="73"/>
      <c r="B86" s="11">
        <v>11</v>
      </c>
      <c r="C86" s="12" t="s">
        <v>54</v>
      </c>
      <c r="D86" s="38">
        <v>227</v>
      </c>
      <c r="E86" s="39">
        <v>302242.77</v>
      </c>
      <c r="F86" s="39">
        <v>21431</v>
      </c>
      <c r="G86" s="39">
        <v>1671</v>
      </c>
      <c r="H86" s="40">
        <v>302</v>
      </c>
      <c r="I86" s="2"/>
      <c r="J86" s="2"/>
    </row>
    <row r="87" spans="1:10" ht="12.75">
      <c r="A87" s="73"/>
      <c r="B87" s="11">
        <v>12</v>
      </c>
      <c r="C87" s="12" t="s">
        <v>68</v>
      </c>
      <c r="D87" s="38">
        <v>172</v>
      </c>
      <c r="E87" s="39">
        <v>143456.62000000005</v>
      </c>
      <c r="F87" s="39">
        <v>9491</v>
      </c>
      <c r="G87" s="39">
        <v>707</v>
      </c>
      <c r="H87" s="40">
        <v>144</v>
      </c>
      <c r="I87" s="2"/>
      <c r="J87" s="2"/>
    </row>
    <row r="88" spans="1:10" ht="12.75">
      <c r="A88" s="73"/>
      <c r="B88" s="11">
        <v>30</v>
      </c>
      <c r="C88" s="12" t="s">
        <v>55</v>
      </c>
      <c r="D88" s="38">
        <v>311</v>
      </c>
      <c r="E88" s="39">
        <v>406533.12000000005</v>
      </c>
      <c r="F88" s="39">
        <v>29715</v>
      </c>
      <c r="G88" s="39">
        <v>1734</v>
      </c>
      <c r="H88" s="40">
        <v>521</v>
      </c>
      <c r="I88" s="2"/>
      <c r="J88" s="2"/>
    </row>
    <row r="89" spans="1:10" ht="12.75">
      <c r="A89" s="73"/>
      <c r="B89" s="11">
        <v>31</v>
      </c>
      <c r="C89" s="12" t="s">
        <v>69</v>
      </c>
      <c r="D89" s="38">
        <v>491</v>
      </c>
      <c r="E89" s="39">
        <v>511403.39</v>
      </c>
      <c r="F89" s="39">
        <v>45696</v>
      </c>
      <c r="G89" s="39">
        <v>2316</v>
      </c>
      <c r="H89" s="40">
        <v>1212</v>
      </c>
      <c r="I89" s="2"/>
      <c r="J89" s="2"/>
    </row>
    <row r="90" spans="1:10" ht="12.75">
      <c r="A90" s="73"/>
      <c r="B90" s="11">
        <v>32</v>
      </c>
      <c r="C90" s="12" t="s">
        <v>70</v>
      </c>
      <c r="D90" s="38">
        <v>101</v>
      </c>
      <c r="E90" s="39">
        <v>99359.48000000001</v>
      </c>
      <c r="F90" s="39">
        <v>7530</v>
      </c>
      <c r="G90" s="39">
        <v>536</v>
      </c>
      <c r="H90" s="40">
        <v>106</v>
      </c>
      <c r="J90" s="2"/>
    </row>
    <row r="91" spans="1:10" ht="12.75">
      <c r="A91" s="73"/>
      <c r="B91" s="11">
        <v>34</v>
      </c>
      <c r="C91" s="12" t="s">
        <v>56</v>
      </c>
      <c r="D91" s="38">
        <v>641</v>
      </c>
      <c r="E91" s="39">
        <v>982886.0599999999</v>
      </c>
      <c r="F91" s="39">
        <v>72712</v>
      </c>
      <c r="G91" s="39">
        <v>4490</v>
      </c>
      <c r="H91" s="40">
        <v>1180</v>
      </c>
      <c r="J91" s="2"/>
    </row>
    <row r="92" spans="1:10" ht="12.75">
      <c r="A92" s="73"/>
      <c r="B92" s="11">
        <v>46</v>
      </c>
      <c r="C92" s="12" t="s">
        <v>71</v>
      </c>
      <c r="D92" s="38">
        <v>146</v>
      </c>
      <c r="E92" s="39">
        <v>144094.5</v>
      </c>
      <c r="F92" s="39">
        <v>10797</v>
      </c>
      <c r="G92" s="39">
        <v>827</v>
      </c>
      <c r="H92" s="40">
        <v>169</v>
      </c>
      <c r="J92" s="2"/>
    </row>
    <row r="93" spans="1:10" ht="12.75">
      <c r="A93" s="73"/>
      <c r="B93" s="11">
        <v>48</v>
      </c>
      <c r="C93" s="12" t="s">
        <v>57</v>
      </c>
      <c r="D93" s="38">
        <v>55</v>
      </c>
      <c r="E93" s="39">
        <v>67494.16</v>
      </c>
      <c r="F93" s="39">
        <v>4319</v>
      </c>
      <c r="G93" s="39">
        <v>245</v>
      </c>
      <c r="H93" s="40">
        <v>31</v>
      </c>
      <c r="I93" s="2"/>
      <c r="J93" s="2"/>
    </row>
    <row r="94" spans="1:10" ht="12.75">
      <c r="A94" s="73"/>
      <c r="B94" s="11">
        <v>65</v>
      </c>
      <c r="C94" s="12" t="s">
        <v>72</v>
      </c>
      <c r="D94" s="38">
        <v>102</v>
      </c>
      <c r="E94" s="39">
        <v>66147.62</v>
      </c>
      <c r="F94" s="39">
        <v>5279</v>
      </c>
      <c r="G94" s="39">
        <v>369</v>
      </c>
      <c r="H94" s="40">
        <v>86</v>
      </c>
      <c r="I94" s="2"/>
      <c r="J94" s="2"/>
    </row>
    <row r="95" spans="1:10" ht="12.75">
      <c r="A95" s="73"/>
      <c r="B95" s="11">
        <v>66</v>
      </c>
      <c r="C95" s="12" t="s">
        <v>58</v>
      </c>
      <c r="D95" s="38">
        <v>304</v>
      </c>
      <c r="E95" s="39">
        <v>531740.7499999999</v>
      </c>
      <c r="F95" s="39">
        <v>39641</v>
      </c>
      <c r="G95" s="39">
        <v>2923</v>
      </c>
      <c r="H95" s="40">
        <v>382</v>
      </c>
      <c r="I95" s="2"/>
      <c r="J95" s="2"/>
    </row>
    <row r="96" spans="1:10" ht="12.75">
      <c r="A96" s="73"/>
      <c r="B96" s="11">
        <v>81</v>
      </c>
      <c r="C96" s="12" t="s">
        <v>73</v>
      </c>
      <c r="D96" s="38">
        <v>210</v>
      </c>
      <c r="E96" s="39">
        <v>152944.91999999998</v>
      </c>
      <c r="F96" s="39">
        <v>12373</v>
      </c>
      <c r="G96" s="39">
        <v>879</v>
      </c>
      <c r="H96" s="40">
        <v>290</v>
      </c>
      <c r="I96" s="2"/>
      <c r="J96" s="2"/>
    </row>
    <row r="97" spans="1:8" ht="12.75">
      <c r="A97" s="74"/>
      <c r="B97" s="9">
        <v>82</v>
      </c>
      <c r="C97" s="10" t="s">
        <v>74</v>
      </c>
      <c r="D97" s="32">
        <v>115</v>
      </c>
      <c r="E97" s="33">
        <v>66880.81</v>
      </c>
      <c r="F97" s="33">
        <v>5831</v>
      </c>
      <c r="G97" s="33">
        <v>432</v>
      </c>
      <c r="H97" s="34">
        <v>110</v>
      </c>
    </row>
    <row r="98" spans="1:10" ht="13.5" customHeight="1">
      <c r="A98" s="58" t="s">
        <v>134</v>
      </c>
      <c r="B98" s="14"/>
      <c r="C98" s="14"/>
      <c r="D98" s="35">
        <v>2973</v>
      </c>
      <c r="E98" s="36">
        <v>3573034.1400000006</v>
      </c>
      <c r="F98" s="36">
        <v>273039</v>
      </c>
      <c r="G98" s="36">
        <v>17622</v>
      </c>
      <c r="H98" s="37">
        <v>4654</v>
      </c>
      <c r="I98" s="2"/>
      <c r="J98" s="2"/>
    </row>
    <row r="99" spans="1:10" ht="12.75">
      <c r="A99" s="67" t="s">
        <v>78</v>
      </c>
      <c r="B99" s="7">
        <v>44</v>
      </c>
      <c r="C99" s="8" t="s">
        <v>79</v>
      </c>
      <c r="D99" s="29">
        <v>669</v>
      </c>
      <c r="E99" s="30">
        <v>739652.4299999999</v>
      </c>
      <c r="F99" s="30">
        <v>52469</v>
      </c>
      <c r="G99" s="30">
        <v>3447</v>
      </c>
      <c r="H99" s="31">
        <v>1063</v>
      </c>
      <c r="I99" s="2"/>
      <c r="J99" s="2"/>
    </row>
    <row r="100" spans="1:10" ht="12.75">
      <c r="A100" s="68"/>
      <c r="B100" s="11">
        <v>49</v>
      </c>
      <c r="C100" s="12" t="s">
        <v>80</v>
      </c>
      <c r="D100" s="38">
        <v>338</v>
      </c>
      <c r="E100" s="39">
        <v>342405.99000000005</v>
      </c>
      <c r="F100" s="39">
        <v>25112</v>
      </c>
      <c r="G100" s="39">
        <v>1612</v>
      </c>
      <c r="H100" s="40">
        <v>487</v>
      </c>
      <c r="I100" s="2"/>
      <c r="J100" s="2"/>
    </row>
    <row r="101" spans="1:10" ht="12.75">
      <c r="A101" s="68"/>
      <c r="B101" s="11">
        <v>53</v>
      </c>
      <c r="C101" s="12" t="s">
        <v>81</v>
      </c>
      <c r="D101" s="38">
        <v>58</v>
      </c>
      <c r="E101" s="39">
        <v>51235.64</v>
      </c>
      <c r="F101" s="39">
        <v>3211</v>
      </c>
      <c r="G101" s="39">
        <v>193</v>
      </c>
      <c r="H101" s="40">
        <v>77</v>
      </c>
      <c r="I101" s="2"/>
      <c r="J101" s="2"/>
    </row>
    <row r="102" spans="1:10" ht="12.75">
      <c r="A102" s="68"/>
      <c r="B102" s="11">
        <v>72</v>
      </c>
      <c r="C102" s="12" t="s">
        <v>82</v>
      </c>
      <c r="D102" s="38">
        <v>156</v>
      </c>
      <c r="E102" s="39">
        <v>236138.30000000005</v>
      </c>
      <c r="F102" s="39">
        <v>14008</v>
      </c>
      <c r="G102" s="39">
        <v>845</v>
      </c>
      <c r="H102" s="40">
        <v>243</v>
      </c>
      <c r="I102" s="2"/>
      <c r="J102" s="2"/>
    </row>
    <row r="103" spans="1:10" ht="12.75">
      <c r="A103" s="69"/>
      <c r="B103" s="9">
        <v>85</v>
      </c>
      <c r="C103" s="10" t="s">
        <v>83</v>
      </c>
      <c r="D103" s="32">
        <v>477</v>
      </c>
      <c r="E103" s="33">
        <v>635775.0899999999</v>
      </c>
      <c r="F103" s="33">
        <v>45029</v>
      </c>
      <c r="G103" s="33">
        <v>3377</v>
      </c>
      <c r="H103" s="34">
        <v>371</v>
      </c>
      <c r="I103" s="2"/>
      <c r="J103" s="2"/>
    </row>
    <row r="104" spans="1:10" ht="12.75">
      <c r="A104" s="13" t="s">
        <v>112</v>
      </c>
      <c r="B104" s="14"/>
      <c r="C104" s="15"/>
      <c r="D104" s="35">
        <v>1698</v>
      </c>
      <c r="E104" s="36">
        <v>2005207.4499999997</v>
      </c>
      <c r="F104" s="36">
        <v>139829</v>
      </c>
      <c r="G104" s="36">
        <v>9474</v>
      </c>
      <c r="H104" s="37">
        <v>2241</v>
      </c>
      <c r="I104" s="2"/>
      <c r="J104" s="2"/>
    </row>
    <row r="105" spans="1:10" ht="12.75" customHeight="1">
      <c r="A105" s="67" t="s">
        <v>91</v>
      </c>
      <c r="B105" s="7">
        <v>4</v>
      </c>
      <c r="C105" s="8" t="s">
        <v>92</v>
      </c>
      <c r="D105" s="29">
        <v>115</v>
      </c>
      <c r="E105" s="30">
        <v>180483.81</v>
      </c>
      <c r="F105" s="30">
        <v>11730</v>
      </c>
      <c r="G105" s="30">
        <v>738</v>
      </c>
      <c r="H105" s="31">
        <v>131</v>
      </c>
      <c r="I105" s="2"/>
      <c r="J105" s="2"/>
    </row>
    <row r="106" spans="1:10" ht="12.75">
      <c r="A106" s="68"/>
      <c r="B106" s="11">
        <v>5</v>
      </c>
      <c r="C106" s="12" t="s">
        <v>93</v>
      </c>
      <c r="D106" s="38">
        <v>164</v>
      </c>
      <c r="E106" s="39">
        <v>183371.37999999998</v>
      </c>
      <c r="F106" s="39">
        <v>13657</v>
      </c>
      <c r="G106" s="39">
        <v>879</v>
      </c>
      <c r="H106" s="40">
        <v>96</v>
      </c>
      <c r="I106" s="2"/>
      <c r="J106" s="2"/>
    </row>
    <row r="107" spans="1:10" ht="12.75">
      <c r="A107" s="68"/>
      <c r="B107" s="11">
        <v>6</v>
      </c>
      <c r="C107" s="12" t="s">
        <v>94</v>
      </c>
      <c r="D107" s="38">
        <v>254</v>
      </c>
      <c r="E107" s="39">
        <v>773010.1400000001</v>
      </c>
      <c r="F107" s="39">
        <v>50838</v>
      </c>
      <c r="G107" s="39">
        <v>3057</v>
      </c>
      <c r="H107" s="40">
        <v>636</v>
      </c>
      <c r="I107" s="2"/>
      <c r="J107" s="2"/>
    </row>
    <row r="108" spans="1:10" ht="12.75">
      <c r="A108" s="68"/>
      <c r="B108" s="11">
        <v>13</v>
      </c>
      <c r="C108" s="12" t="s">
        <v>95</v>
      </c>
      <c r="D108" s="38">
        <v>527</v>
      </c>
      <c r="E108" s="39">
        <v>784062.42</v>
      </c>
      <c r="F108" s="39">
        <v>55605</v>
      </c>
      <c r="G108" s="39">
        <v>3281</v>
      </c>
      <c r="H108" s="40">
        <v>1065</v>
      </c>
      <c r="I108" s="2"/>
      <c r="J108" s="2"/>
    </row>
    <row r="109" spans="1:10" ht="12.75">
      <c r="A109" s="68"/>
      <c r="B109" s="11">
        <v>83</v>
      </c>
      <c r="C109" s="12" t="s">
        <v>96</v>
      </c>
      <c r="D109" s="38">
        <v>365</v>
      </c>
      <c r="E109" s="39">
        <v>833862.1499999998</v>
      </c>
      <c r="F109" s="39">
        <v>60986</v>
      </c>
      <c r="G109" s="39">
        <v>3884</v>
      </c>
      <c r="H109" s="40">
        <v>659</v>
      </c>
      <c r="I109" s="2"/>
      <c r="J109" s="2"/>
    </row>
    <row r="110" spans="1:10" ht="12.75">
      <c r="A110" s="68"/>
      <c r="B110" s="23">
        <v>84</v>
      </c>
      <c r="C110" s="28" t="s">
        <v>97</v>
      </c>
      <c r="D110" s="41">
        <v>285</v>
      </c>
      <c r="E110" s="42">
        <v>285625.8</v>
      </c>
      <c r="F110" s="42">
        <v>20589</v>
      </c>
      <c r="G110" s="42">
        <v>1508</v>
      </c>
      <c r="H110" s="43">
        <v>378</v>
      </c>
      <c r="I110" s="2"/>
      <c r="J110" s="2"/>
    </row>
    <row r="111" spans="1:8" ht="12.75">
      <c r="A111" s="69"/>
      <c r="B111" s="9">
        <v>98</v>
      </c>
      <c r="C111" s="10" t="s">
        <v>75</v>
      </c>
      <c r="D111" s="64" t="s">
        <v>152</v>
      </c>
      <c r="E111" s="63" t="s">
        <v>152</v>
      </c>
      <c r="F111" s="63" t="s">
        <v>152</v>
      </c>
      <c r="G111" s="63" t="s">
        <v>152</v>
      </c>
      <c r="H111" s="62" t="s">
        <v>152</v>
      </c>
    </row>
    <row r="112" spans="1:10" ht="12.75">
      <c r="A112" s="13" t="s">
        <v>117</v>
      </c>
      <c r="B112" s="14"/>
      <c r="C112" s="15"/>
      <c r="D112" s="92" t="s">
        <v>152</v>
      </c>
      <c r="E112" s="93" t="s">
        <v>152</v>
      </c>
      <c r="F112" s="93" t="s">
        <v>152</v>
      </c>
      <c r="G112" s="93" t="s">
        <v>152</v>
      </c>
      <c r="H112" s="94" t="s">
        <v>152</v>
      </c>
      <c r="I112" s="2"/>
      <c r="J112" s="2"/>
    </row>
    <row r="113" spans="1:10" ht="13.5" thickBot="1">
      <c r="A113" s="13" t="s">
        <v>118</v>
      </c>
      <c r="B113" s="14"/>
      <c r="C113" s="15"/>
      <c r="D113" s="35">
        <v>1710</v>
      </c>
      <c r="E113" s="36">
        <v>3040415.6999999997</v>
      </c>
      <c r="F113" s="36">
        <v>213405</v>
      </c>
      <c r="G113" s="36">
        <v>13347</v>
      </c>
      <c r="H113" s="37">
        <v>2968</v>
      </c>
      <c r="I113" s="2"/>
      <c r="J113" s="2"/>
    </row>
    <row r="114" spans="1:14" ht="14.25" thickBot="1" thickTop="1">
      <c r="A114" s="20" t="s">
        <v>116</v>
      </c>
      <c r="B114" s="21"/>
      <c r="C114" s="22"/>
      <c r="D114" s="44">
        <v>16849</v>
      </c>
      <c r="E114" s="45">
        <v>22666064.259999994</v>
      </c>
      <c r="F114" s="45">
        <v>1545800</v>
      </c>
      <c r="G114" s="45">
        <v>93136</v>
      </c>
      <c r="H114" s="46">
        <v>28318</v>
      </c>
      <c r="I114" s="2"/>
      <c r="J114" s="2"/>
      <c r="K114" s="2"/>
      <c r="L114" s="2"/>
      <c r="M114" s="2"/>
      <c r="N114" s="2"/>
    </row>
    <row r="115" spans="1:14" ht="13.5" thickTop="1">
      <c r="A115" s="75" t="s">
        <v>135</v>
      </c>
      <c r="B115" s="18">
        <v>971</v>
      </c>
      <c r="C115" s="19" t="s">
        <v>42</v>
      </c>
      <c r="D115" s="47">
        <v>16</v>
      </c>
      <c r="E115" s="48">
        <v>77466.81000000001</v>
      </c>
      <c r="F115" s="48">
        <v>5264</v>
      </c>
      <c r="G115" s="48">
        <v>235</v>
      </c>
      <c r="H115" s="49">
        <v>93</v>
      </c>
      <c r="I115" s="2"/>
      <c r="J115" s="2"/>
      <c r="K115" s="2"/>
      <c r="L115" s="2"/>
      <c r="M115" s="2"/>
      <c r="N115" s="2"/>
    </row>
    <row r="116" spans="1:14" ht="12.75">
      <c r="A116" s="76"/>
      <c r="B116" s="16">
        <v>972</v>
      </c>
      <c r="C116" s="17" t="s">
        <v>66</v>
      </c>
      <c r="D116" s="50">
        <v>16</v>
      </c>
      <c r="E116" s="51">
        <v>50944.25000000001</v>
      </c>
      <c r="F116" s="51">
        <v>3136</v>
      </c>
      <c r="G116" s="51">
        <v>245</v>
      </c>
      <c r="H116" s="52">
        <v>94</v>
      </c>
      <c r="I116" s="2"/>
      <c r="J116" s="2"/>
      <c r="K116" s="2"/>
      <c r="L116" s="2"/>
      <c r="M116" s="2"/>
      <c r="N116" s="2"/>
    </row>
    <row r="117" spans="1:14" ht="12.75">
      <c r="A117" s="76"/>
      <c r="B117" s="16">
        <v>973</v>
      </c>
      <c r="C117" s="17" t="s">
        <v>43</v>
      </c>
      <c r="D117" s="64" t="s">
        <v>152</v>
      </c>
      <c r="E117" s="63" t="s">
        <v>152</v>
      </c>
      <c r="F117" s="63" t="s">
        <v>152</v>
      </c>
      <c r="G117" s="63" t="s">
        <v>152</v>
      </c>
      <c r="H117" s="62" t="s">
        <v>152</v>
      </c>
      <c r="I117" s="2"/>
      <c r="J117" s="2"/>
      <c r="K117" s="2"/>
      <c r="L117" s="2"/>
      <c r="M117" s="2"/>
      <c r="N117" s="2"/>
    </row>
    <row r="118" spans="1:14" ht="12.75">
      <c r="A118" s="76"/>
      <c r="B118" s="23" t="s">
        <v>114</v>
      </c>
      <c r="C118" s="24" t="s">
        <v>115</v>
      </c>
      <c r="D118" s="53">
        <v>8</v>
      </c>
      <c r="E118" s="42">
        <v>19949.47</v>
      </c>
      <c r="F118" s="42">
        <v>1856</v>
      </c>
      <c r="G118" s="42">
        <v>47</v>
      </c>
      <c r="H118" s="43">
        <v>21</v>
      </c>
      <c r="I118" s="2"/>
      <c r="J118" s="2"/>
      <c r="K118" s="2"/>
      <c r="L118" s="2"/>
      <c r="M118" s="2"/>
      <c r="N118" s="2"/>
    </row>
    <row r="119" spans="1:14" ht="13.5" thickBot="1">
      <c r="A119" s="77"/>
      <c r="B119" s="65">
        <v>975</v>
      </c>
      <c r="C119" s="66" t="s">
        <v>137</v>
      </c>
      <c r="D119" s="64" t="s">
        <v>152</v>
      </c>
      <c r="E119" s="63" t="s">
        <v>152</v>
      </c>
      <c r="F119" s="63" t="s">
        <v>152</v>
      </c>
      <c r="G119" s="63" t="s">
        <v>152</v>
      </c>
      <c r="H119" s="62" t="s">
        <v>152</v>
      </c>
      <c r="I119" s="2"/>
      <c r="J119" s="2"/>
      <c r="K119" s="2"/>
      <c r="L119" s="2"/>
      <c r="M119" s="2"/>
      <c r="N119" s="2"/>
    </row>
    <row r="120" spans="1:14" ht="14.25" thickBot="1" thickTop="1">
      <c r="A120" s="20" t="s">
        <v>136</v>
      </c>
      <c r="B120" s="21"/>
      <c r="C120" s="22"/>
      <c r="D120" s="44">
        <v>48</v>
      </c>
      <c r="E120" s="44">
        <v>151925.98</v>
      </c>
      <c r="F120" s="44">
        <v>10504</v>
      </c>
      <c r="G120" s="44">
        <v>536</v>
      </c>
      <c r="H120" s="44">
        <v>211</v>
      </c>
      <c r="I120" s="2"/>
      <c r="J120" s="2"/>
      <c r="K120" s="2"/>
      <c r="L120" s="2"/>
      <c r="M120" s="2"/>
      <c r="N120" s="2"/>
    </row>
    <row r="121" spans="1:14" ht="14.25" thickBot="1" thickTop="1">
      <c r="A121" s="20" t="s">
        <v>37</v>
      </c>
      <c r="B121" s="21">
        <v>99</v>
      </c>
      <c r="C121" s="22" t="s">
        <v>37</v>
      </c>
      <c r="D121" s="61">
        <v>5</v>
      </c>
      <c r="E121" s="61">
        <v>8252.34</v>
      </c>
      <c r="F121" s="61">
        <v>319</v>
      </c>
      <c r="G121" s="61">
        <v>9</v>
      </c>
      <c r="H121" s="61">
        <v>12</v>
      </c>
      <c r="I121" s="2"/>
      <c r="J121" s="2"/>
      <c r="K121" s="2"/>
      <c r="L121" s="2"/>
      <c r="M121" s="2"/>
      <c r="N121" s="2"/>
    </row>
    <row r="122" spans="1:14" ht="14.25" thickBot="1" thickTop="1">
      <c r="A122" s="20" t="s">
        <v>106</v>
      </c>
      <c r="B122" s="21"/>
      <c r="C122" s="22"/>
      <c r="D122" s="44">
        <v>0</v>
      </c>
      <c r="E122" s="44">
        <v>0</v>
      </c>
      <c r="F122" s="44">
        <v>0</v>
      </c>
      <c r="G122" s="44">
        <v>0</v>
      </c>
      <c r="H122" s="44">
        <v>0</v>
      </c>
      <c r="I122" s="2"/>
      <c r="J122" s="2"/>
      <c r="K122" s="2"/>
      <c r="L122" s="2"/>
      <c r="M122" s="2"/>
      <c r="N122" s="2"/>
    </row>
    <row r="123" spans="1:14" ht="13.5" thickTop="1">
      <c r="A123" s="25" t="s">
        <v>107</v>
      </c>
      <c r="B123" s="26"/>
      <c r="C123" s="27"/>
      <c r="D123" s="54">
        <v>16902</v>
      </c>
      <c r="E123" s="55">
        <v>22826242.579999994</v>
      </c>
      <c r="F123" s="55">
        <v>1556623</v>
      </c>
      <c r="G123" s="55">
        <v>93681</v>
      </c>
      <c r="H123" s="56">
        <v>28541</v>
      </c>
      <c r="I123" s="2"/>
      <c r="J123" s="2"/>
      <c r="K123" s="2"/>
      <c r="L123" s="2"/>
      <c r="M123" s="2"/>
      <c r="N123" s="2"/>
    </row>
  </sheetData>
  <sheetProtection/>
  <mergeCells count="13">
    <mergeCell ref="A5:A16"/>
    <mergeCell ref="A18:A25"/>
    <mergeCell ref="A27:A30"/>
    <mergeCell ref="A57:A64"/>
    <mergeCell ref="A32:A37"/>
    <mergeCell ref="A85:A97"/>
    <mergeCell ref="A51:A55"/>
    <mergeCell ref="A66:A70"/>
    <mergeCell ref="A99:A103"/>
    <mergeCell ref="A115:A119"/>
    <mergeCell ref="A105:A111"/>
    <mergeCell ref="A40:A49"/>
    <mergeCell ref="A72:A83"/>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123"/>
  <sheetViews>
    <sheetView view="pageBreakPreview" zoomScaleSheetLayoutView="100" zoomScalePageLayoutView="0" workbookViewId="0" topLeftCell="A100">
      <selection activeCell="H113" sqref="H11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151</v>
      </c>
    </row>
    <row r="4" spans="2:8" s="3" customFormat="1" ht="43.5">
      <c r="B4" s="60"/>
      <c r="D4" s="4" t="s">
        <v>108</v>
      </c>
      <c r="E4" s="5" t="s">
        <v>0</v>
      </c>
      <c r="F4" s="5" t="s">
        <v>1</v>
      </c>
      <c r="G4" s="5" t="s">
        <v>2</v>
      </c>
      <c r="H4" s="6" t="s">
        <v>109</v>
      </c>
    </row>
    <row r="5" spans="1:10" ht="12.75">
      <c r="A5" s="67" t="s">
        <v>119</v>
      </c>
      <c r="B5" s="7">
        <v>1</v>
      </c>
      <c r="C5" s="8" t="s">
        <v>98</v>
      </c>
      <c r="D5" s="29">
        <v>87</v>
      </c>
      <c r="E5" s="29">
        <v>345472.37</v>
      </c>
      <c r="F5" s="29">
        <v>22091</v>
      </c>
      <c r="G5" s="29">
        <v>1070</v>
      </c>
      <c r="H5" s="29">
        <v>470</v>
      </c>
      <c r="I5" s="2"/>
      <c r="J5" s="2"/>
    </row>
    <row r="6" spans="1:10" ht="12.75">
      <c r="A6" s="68"/>
      <c r="B6" s="11">
        <v>3</v>
      </c>
      <c r="C6" s="12" t="s">
        <v>10</v>
      </c>
      <c r="D6" s="38">
        <v>50</v>
      </c>
      <c r="E6" s="38">
        <v>469300.2</v>
      </c>
      <c r="F6" s="38">
        <v>28118</v>
      </c>
      <c r="G6" s="38">
        <v>1392</v>
      </c>
      <c r="H6" s="38">
        <v>253</v>
      </c>
      <c r="I6" s="2"/>
      <c r="J6" s="2"/>
    </row>
    <row r="7" spans="1:10" ht="12.75">
      <c r="A7" s="68"/>
      <c r="B7" s="11">
        <v>7</v>
      </c>
      <c r="C7" s="12" t="s">
        <v>99</v>
      </c>
      <c r="D7" s="38">
        <v>81</v>
      </c>
      <c r="E7" s="38">
        <v>463188.23000000004</v>
      </c>
      <c r="F7" s="38">
        <v>30856</v>
      </c>
      <c r="G7" s="38">
        <v>1243</v>
      </c>
      <c r="H7" s="38">
        <v>498</v>
      </c>
      <c r="I7" s="2"/>
      <c r="J7" s="2"/>
    </row>
    <row r="8" spans="1:10" ht="12.75">
      <c r="A8" s="68"/>
      <c r="B8" s="11">
        <v>15</v>
      </c>
      <c r="C8" s="12" t="s">
        <v>11</v>
      </c>
      <c r="D8" s="38">
        <v>14</v>
      </c>
      <c r="E8" s="38">
        <v>99969.65</v>
      </c>
      <c r="F8" s="38">
        <v>5796</v>
      </c>
      <c r="G8" s="38">
        <v>139</v>
      </c>
      <c r="H8" s="38">
        <v>84</v>
      </c>
      <c r="I8" s="2"/>
      <c r="J8" s="2"/>
    </row>
    <row r="9" spans="1:10" ht="12.75">
      <c r="A9" s="68"/>
      <c r="B9" s="11">
        <v>26</v>
      </c>
      <c r="C9" s="12" t="s">
        <v>100</v>
      </c>
      <c r="D9" s="38">
        <v>192</v>
      </c>
      <c r="E9" s="38">
        <v>2659429.89</v>
      </c>
      <c r="F9" s="38">
        <v>157114</v>
      </c>
      <c r="G9" s="38">
        <v>4269</v>
      </c>
      <c r="H9" s="38">
        <v>1336</v>
      </c>
      <c r="I9" s="2"/>
      <c r="J9" s="2"/>
    </row>
    <row r="10" spans="1:10" ht="12.75">
      <c r="A10" s="68"/>
      <c r="B10" s="11">
        <v>38</v>
      </c>
      <c r="C10" s="12" t="s">
        <v>101</v>
      </c>
      <c r="D10" s="38">
        <v>312</v>
      </c>
      <c r="E10" s="38">
        <v>2176639.36</v>
      </c>
      <c r="F10" s="38">
        <v>139396</v>
      </c>
      <c r="G10" s="38">
        <v>6391</v>
      </c>
      <c r="H10" s="38">
        <v>1685</v>
      </c>
      <c r="I10" s="2"/>
      <c r="J10" s="2"/>
    </row>
    <row r="11" spans="1:10" ht="12.75">
      <c r="A11" s="68"/>
      <c r="B11" s="11">
        <v>42</v>
      </c>
      <c r="C11" s="12" t="s">
        <v>102</v>
      </c>
      <c r="D11" s="38">
        <v>168</v>
      </c>
      <c r="E11" s="38">
        <v>1005900.78</v>
      </c>
      <c r="F11" s="38">
        <v>62560</v>
      </c>
      <c r="G11" s="38">
        <v>3255</v>
      </c>
      <c r="H11" s="38">
        <v>928</v>
      </c>
      <c r="I11" s="2"/>
      <c r="J11" s="2"/>
    </row>
    <row r="12" spans="1:10" ht="12.75">
      <c r="A12" s="68"/>
      <c r="B12" s="11">
        <v>43</v>
      </c>
      <c r="C12" s="12" t="s">
        <v>12</v>
      </c>
      <c r="D12" s="38">
        <v>32</v>
      </c>
      <c r="E12" s="38">
        <v>149232.86</v>
      </c>
      <c r="F12" s="38">
        <v>10836</v>
      </c>
      <c r="G12" s="38">
        <v>615</v>
      </c>
      <c r="H12" s="38">
        <v>181</v>
      </c>
      <c r="I12" s="2"/>
      <c r="J12" s="2"/>
    </row>
    <row r="13" spans="1:10" ht="12.75">
      <c r="A13" s="68"/>
      <c r="B13" s="11">
        <v>63</v>
      </c>
      <c r="C13" s="12" t="s">
        <v>13</v>
      </c>
      <c r="D13" s="38">
        <v>132</v>
      </c>
      <c r="E13" s="38">
        <v>929897.37</v>
      </c>
      <c r="F13" s="38">
        <v>53787</v>
      </c>
      <c r="G13" s="38">
        <v>2725</v>
      </c>
      <c r="H13" s="38">
        <v>941</v>
      </c>
      <c r="I13" s="2"/>
      <c r="J13" s="2"/>
    </row>
    <row r="14" spans="1:10" ht="12.75">
      <c r="A14" s="68"/>
      <c r="B14" s="11">
        <v>69</v>
      </c>
      <c r="C14" s="12" t="s">
        <v>103</v>
      </c>
      <c r="D14" s="38">
        <v>869</v>
      </c>
      <c r="E14" s="38">
        <v>7225759.5200000005</v>
      </c>
      <c r="F14" s="38">
        <v>381175</v>
      </c>
      <c r="G14" s="38">
        <v>16142</v>
      </c>
      <c r="H14" s="38">
        <v>5493</v>
      </c>
      <c r="I14" s="2"/>
      <c r="J14" s="2"/>
    </row>
    <row r="15" spans="1:10" ht="12.75">
      <c r="A15" s="68"/>
      <c r="B15" s="11">
        <v>73</v>
      </c>
      <c r="C15" s="12" t="s">
        <v>104</v>
      </c>
      <c r="D15" s="38">
        <v>85</v>
      </c>
      <c r="E15" s="38">
        <v>541609.6199999999</v>
      </c>
      <c r="F15" s="38">
        <v>34359</v>
      </c>
      <c r="G15" s="38">
        <v>1754</v>
      </c>
      <c r="H15" s="38">
        <v>488</v>
      </c>
      <c r="I15" s="2"/>
      <c r="J15" s="2"/>
    </row>
    <row r="16" spans="1:10" ht="12.75">
      <c r="A16" s="69"/>
      <c r="B16" s="9">
        <v>74</v>
      </c>
      <c r="C16" s="10" t="s">
        <v>105</v>
      </c>
      <c r="D16" s="32">
        <v>90</v>
      </c>
      <c r="E16" s="32">
        <v>1038187.4199999999</v>
      </c>
      <c r="F16" s="32">
        <v>56372</v>
      </c>
      <c r="G16" s="32">
        <v>2231</v>
      </c>
      <c r="H16" s="32">
        <v>858</v>
      </c>
      <c r="I16" s="2"/>
      <c r="J16" s="2"/>
    </row>
    <row r="17" spans="1:10" ht="12.75">
      <c r="A17" s="13" t="s">
        <v>120</v>
      </c>
      <c r="B17" s="14"/>
      <c r="C17" s="14"/>
      <c r="D17" s="35">
        <v>2112</v>
      </c>
      <c r="E17" s="35">
        <v>17104587.27</v>
      </c>
      <c r="F17" s="35">
        <v>982460</v>
      </c>
      <c r="G17" s="35">
        <v>41226</v>
      </c>
      <c r="H17" s="35">
        <v>13215</v>
      </c>
      <c r="I17" s="2"/>
      <c r="J17" s="2"/>
    </row>
    <row r="18" spans="1:8" ht="12.75">
      <c r="A18" s="70" t="s">
        <v>121</v>
      </c>
      <c r="B18" s="7">
        <v>21</v>
      </c>
      <c r="C18" s="8" t="s">
        <v>17</v>
      </c>
      <c r="D18" s="29">
        <v>149</v>
      </c>
      <c r="E18" s="29">
        <v>911457.14</v>
      </c>
      <c r="F18" s="29">
        <v>56220</v>
      </c>
      <c r="G18" s="29">
        <v>2386</v>
      </c>
      <c r="H18" s="29">
        <v>634</v>
      </c>
    </row>
    <row r="19" spans="1:8" ht="12.75">
      <c r="A19" s="71"/>
      <c r="B19" s="11">
        <v>25</v>
      </c>
      <c r="C19" s="12" t="s">
        <v>38</v>
      </c>
      <c r="D19" s="38">
        <v>131</v>
      </c>
      <c r="E19" s="38">
        <v>885927.3700000001</v>
      </c>
      <c r="F19" s="38">
        <v>50501</v>
      </c>
      <c r="G19" s="38">
        <v>2219</v>
      </c>
      <c r="H19" s="38">
        <v>522</v>
      </c>
    </row>
    <row r="20" spans="1:8" ht="12.75">
      <c r="A20" s="68"/>
      <c r="B20" s="11">
        <v>39</v>
      </c>
      <c r="C20" s="12" t="s">
        <v>39</v>
      </c>
      <c r="D20" s="38">
        <v>40</v>
      </c>
      <c r="E20" s="38">
        <v>196415.08999999997</v>
      </c>
      <c r="F20" s="38">
        <v>12589</v>
      </c>
      <c r="G20" s="38">
        <v>431</v>
      </c>
      <c r="H20" s="38">
        <v>167</v>
      </c>
    </row>
    <row r="21" spans="1:8" ht="12.75">
      <c r="A21" s="68"/>
      <c r="B21" s="11">
        <v>58</v>
      </c>
      <c r="C21" s="12" t="s">
        <v>18</v>
      </c>
      <c r="D21" s="38">
        <v>44</v>
      </c>
      <c r="E21" s="38">
        <v>134651.1</v>
      </c>
      <c r="F21" s="38">
        <v>8489</v>
      </c>
      <c r="G21" s="38">
        <v>481</v>
      </c>
      <c r="H21" s="38">
        <v>224</v>
      </c>
    </row>
    <row r="22" spans="1:8" ht="12.75">
      <c r="A22" s="68"/>
      <c r="B22" s="11">
        <v>70</v>
      </c>
      <c r="C22" s="12" t="s">
        <v>40</v>
      </c>
      <c r="D22" s="38">
        <v>17</v>
      </c>
      <c r="E22" s="38">
        <v>94440.03</v>
      </c>
      <c r="F22" s="38">
        <v>5882</v>
      </c>
      <c r="G22" s="38">
        <v>235</v>
      </c>
      <c r="H22" s="38">
        <v>99</v>
      </c>
    </row>
    <row r="23" spans="1:8" ht="12.75">
      <c r="A23" s="68"/>
      <c r="B23" s="11">
        <v>71</v>
      </c>
      <c r="C23" s="12" t="s">
        <v>19</v>
      </c>
      <c r="D23" s="38">
        <v>125</v>
      </c>
      <c r="E23" s="38">
        <v>751983.1399999999</v>
      </c>
      <c r="F23" s="38">
        <v>47500</v>
      </c>
      <c r="G23" s="38">
        <v>2217</v>
      </c>
      <c r="H23" s="38">
        <v>481</v>
      </c>
    </row>
    <row r="24" spans="1:8" ht="12.75">
      <c r="A24" s="68"/>
      <c r="B24" s="11">
        <v>89</v>
      </c>
      <c r="C24" s="12" t="s">
        <v>20</v>
      </c>
      <c r="D24" s="38">
        <v>62</v>
      </c>
      <c r="E24" s="38">
        <v>405498.85</v>
      </c>
      <c r="F24" s="38">
        <v>28110</v>
      </c>
      <c r="G24" s="38">
        <v>957</v>
      </c>
      <c r="H24" s="38">
        <v>334</v>
      </c>
    </row>
    <row r="25" spans="1:8" ht="12.75">
      <c r="A25" s="69"/>
      <c r="B25" s="9">
        <v>90</v>
      </c>
      <c r="C25" s="10" t="s">
        <v>41</v>
      </c>
      <c r="D25" s="32">
        <v>19</v>
      </c>
      <c r="E25" s="32">
        <v>112260.92000000001</v>
      </c>
      <c r="F25" s="32">
        <v>7849</v>
      </c>
      <c r="G25" s="32">
        <v>398</v>
      </c>
      <c r="H25" s="32">
        <v>88</v>
      </c>
    </row>
    <row r="26" spans="1:10" ht="12.75">
      <c r="A26" s="58" t="s">
        <v>122</v>
      </c>
      <c r="B26" s="14"/>
      <c r="C26" s="14"/>
      <c r="D26" s="35">
        <v>587</v>
      </c>
      <c r="E26" s="35">
        <v>3492633.64</v>
      </c>
      <c r="F26" s="35">
        <v>217140</v>
      </c>
      <c r="G26" s="35">
        <v>9324</v>
      </c>
      <c r="H26" s="35">
        <v>2549</v>
      </c>
      <c r="I26" s="2"/>
      <c r="J26" s="2"/>
    </row>
    <row r="27" spans="1:8" ht="12.75">
      <c r="A27" s="67" t="s">
        <v>21</v>
      </c>
      <c r="B27" s="7">
        <v>22</v>
      </c>
      <c r="C27" s="8" t="s">
        <v>22</v>
      </c>
      <c r="D27" s="29">
        <v>114</v>
      </c>
      <c r="E27" s="29">
        <v>663797.4399999998</v>
      </c>
      <c r="F27" s="29">
        <v>45118</v>
      </c>
      <c r="G27" s="29">
        <v>2097</v>
      </c>
      <c r="H27" s="29">
        <v>942</v>
      </c>
    </row>
    <row r="28" spans="1:8" ht="12.75">
      <c r="A28" s="68"/>
      <c r="B28" s="11">
        <v>29</v>
      </c>
      <c r="C28" s="12" t="s">
        <v>23</v>
      </c>
      <c r="D28" s="38">
        <v>184</v>
      </c>
      <c r="E28" s="38">
        <v>1255688.7699999998</v>
      </c>
      <c r="F28" s="38">
        <v>80388</v>
      </c>
      <c r="G28" s="38">
        <v>3612</v>
      </c>
      <c r="H28" s="38">
        <v>970</v>
      </c>
    </row>
    <row r="29" spans="1:8" ht="12.75">
      <c r="A29" s="68"/>
      <c r="B29" s="11">
        <v>35</v>
      </c>
      <c r="C29" s="12" t="s">
        <v>24</v>
      </c>
      <c r="D29" s="38">
        <v>337</v>
      </c>
      <c r="E29" s="38">
        <v>3261355.5000000005</v>
      </c>
      <c r="F29" s="38">
        <v>193669</v>
      </c>
      <c r="G29" s="38">
        <v>8094</v>
      </c>
      <c r="H29" s="38">
        <v>2422</v>
      </c>
    </row>
    <row r="30" spans="1:8" ht="12.75">
      <c r="A30" s="69"/>
      <c r="B30" s="9">
        <v>56</v>
      </c>
      <c r="C30" s="10" t="s">
        <v>25</v>
      </c>
      <c r="D30" s="32">
        <v>136</v>
      </c>
      <c r="E30" s="32">
        <v>878433.43</v>
      </c>
      <c r="F30" s="32">
        <v>48864</v>
      </c>
      <c r="G30" s="32">
        <v>2326</v>
      </c>
      <c r="H30" s="32">
        <v>932</v>
      </c>
    </row>
    <row r="31" spans="1:10" ht="12.75">
      <c r="A31" s="13" t="s">
        <v>110</v>
      </c>
      <c r="B31" s="14"/>
      <c r="C31" s="15"/>
      <c r="D31" s="35">
        <v>771</v>
      </c>
      <c r="E31" s="35">
        <v>6059275.14</v>
      </c>
      <c r="F31" s="35">
        <v>368039</v>
      </c>
      <c r="G31" s="35">
        <v>16129</v>
      </c>
      <c r="H31" s="35">
        <v>5266</v>
      </c>
      <c r="I31" s="2"/>
      <c r="J31" s="2"/>
    </row>
    <row r="32" spans="1:10" ht="12.75">
      <c r="A32" s="70" t="s">
        <v>123</v>
      </c>
      <c r="B32" s="7">
        <v>18</v>
      </c>
      <c r="C32" s="8" t="s">
        <v>26</v>
      </c>
      <c r="D32" s="29">
        <v>45</v>
      </c>
      <c r="E32" s="29">
        <v>216107.89</v>
      </c>
      <c r="F32" s="29">
        <v>13509</v>
      </c>
      <c r="G32" s="29">
        <v>708</v>
      </c>
      <c r="H32" s="29">
        <v>190</v>
      </c>
      <c r="I32" s="2"/>
      <c r="J32" s="2"/>
    </row>
    <row r="33" spans="1:10" ht="12.75">
      <c r="A33" s="68"/>
      <c r="B33" s="11">
        <v>28</v>
      </c>
      <c r="C33" s="12" t="s">
        <v>27</v>
      </c>
      <c r="D33" s="38">
        <v>68</v>
      </c>
      <c r="E33" s="38">
        <v>398865.19</v>
      </c>
      <c r="F33" s="38">
        <v>20774</v>
      </c>
      <c r="G33" s="38">
        <v>832</v>
      </c>
      <c r="H33" s="38">
        <v>499</v>
      </c>
      <c r="I33" s="2"/>
      <c r="J33" s="2"/>
    </row>
    <row r="34" spans="1:10" ht="12.75">
      <c r="A34" s="68"/>
      <c r="B34" s="11">
        <v>36</v>
      </c>
      <c r="C34" s="12" t="s">
        <v>28</v>
      </c>
      <c r="D34" s="38">
        <v>39</v>
      </c>
      <c r="E34" s="38">
        <v>389298.51</v>
      </c>
      <c r="F34" s="38">
        <v>21326</v>
      </c>
      <c r="G34" s="38">
        <v>868</v>
      </c>
      <c r="H34" s="38">
        <v>194</v>
      </c>
      <c r="I34" s="2"/>
      <c r="J34" s="2"/>
    </row>
    <row r="35" spans="1:8" ht="12.75">
      <c r="A35" s="68"/>
      <c r="B35" s="11">
        <v>37</v>
      </c>
      <c r="C35" s="12" t="s">
        <v>29</v>
      </c>
      <c r="D35" s="38">
        <v>224</v>
      </c>
      <c r="E35" s="38">
        <v>1333434.2300000002</v>
      </c>
      <c r="F35" s="38">
        <v>81612</v>
      </c>
      <c r="G35" s="38">
        <v>4014</v>
      </c>
      <c r="H35" s="38">
        <v>1457</v>
      </c>
    </row>
    <row r="36" spans="1:10" ht="12.75">
      <c r="A36" s="68"/>
      <c r="B36" s="11">
        <v>41</v>
      </c>
      <c r="C36" s="12" t="s">
        <v>30</v>
      </c>
      <c r="D36" s="38">
        <v>50</v>
      </c>
      <c r="E36" s="38">
        <v>338639.74</v>
      </c>
      <c r="F36" s="38">
        <v>22649</v>
      </c>
      <c r="G36" s="38">
        <v>905</v>
      </c>
      <c r="H36" s="38">
        <v>342</v>
      </c>
      <c r="I36" s="2"/>
      <c r="J36" s="2"/>
    </row>
    <row r="37" spans="1:10" ht="12.75">
      <c r="A37" s="69"/>
      <c r="B37" s="9">
        <v>45</v>
      </c>
      <c r="C37" s="10" t="s">
        <v>31</v>
      </c>
      <c r="D37" s="32">
        <v>155</v>
      </c>
      <c r="E37" s="32">
        <v>1033028.02</v>
      </c>
      <c r="F37" s="32">
        <v>64156</v>
      </c>
      <c r="G37" s="32">
        <v>2845</v>
      </c>
      <c r="H37" s="32">
        <v>742</v>
      </c>
      <c r="I37" s="2"/>
      <c r="J37" s="2"/>
    </row>
    <row r="38" spans="1:10" ht="12.75">
      <c r="A38" s="58" t="s">
        <v>124</v>
      </c>
      <c r="B38" s="14"/>
      <c r="C38" s="15"/>
      <c r="D38" s="35">
        <v>581</v>
      </c>
      <c r="E38" s="35">
        <v>3709373.5800000005</v>
      </c>
      <c r="F38" s="35">
        <v>224026</v>
      </c>
      <c r="G38" s="35">
        <v>10172</v>
      </c>
      <c r="H38" s="35">
        <v>3424</v>
      </c>
      <c r="I38" s="2"/>
      <c r="J38" s="2"/>
    </row>
    <row r="39" spans="1:10" ht="12.75">
      <c r="A39" s="13" t="s">
        <v>36</v>
      </c>
      <c r="B39" s="14">
        <v>20</v>
      </c>
      <c r="C39" s="15" t="s">
        <v>36</v>
      </c>
      <c r="D39" s="35">
        <v>88</v>
      </c>
      <c r="E39" s="35">
        <v>1119793.5899999999</v>
      </c>
      <c r="F39" s="35">
        <v>49343</v>
      </c>
      <c r="G39" s="35">
        <v>1811</v>
      </c>
      <c r="H39" s="35">
        <v>650</v>
      </c>
      <c r="I39" s="2"/>
      <c r="J39" s="2"/>
    </row>
    <row r="40" spans="1:10" ht="12.75" customHeight="1">
      <c r="A40" s="67" t="s">
        <v>127</v>
      </c>
      <c r="B40" s="7">
        <v>8</v>
      </c>
      <c r="C40" s="8" t="s">
        <v>32</v>
      </c>
      <c r="D40" s="29">
        <v>20</v>
      </c>
      <c r="E40" s="29">
        <v>106233.4</v>
      </c>
      <c r="F40" s="29">
        <v>6213</v>
      </c>
      <c r="G40" s="29">
        <v>348</v>
      </c>
      <c r="H40" s="29">
        <v>141</v>
      </c>
      <c r="I40" s="2"/>
      <c r="J40" s="2"/>
    </row>
    <row r="41" spans="1:10" ht="12.75">
      <c r="A41" s="68"/>
      <c r="B41" s="11">
        <v>10</v>
      </c>
      <c r="C41" s="12" t="s">
        <v>33</v>
      </c>
      <c r="D41" s="38">
        <v>33</v>
      </c>
      <c r="E41" s="38">
        <v>209226.14</v>
      </c>
      <c r="F41" s="38">
        <v>12284</v>
      </c>
      <c r="G41" s="38">
        <v>562</v>
      </c>
      <c r="H41" s="38">
        <v>195</v>
      </c>
      <c r="I41" s="2"/>
      <c r="J41" s="2"/>
    </row>
    <row r="42" spans="1:10" ht="12.75">
      <c r="A42" s="68"/>
      <c r="B42" s="11">
        <v>51</v>
      </c>
      <c r="C42" s="12" t="s">
        <v>34</v>
      </c>
      <c r="D42" s="38">
        <v>115</v>
      </c>
      <c r="E42" s="38">
        <v>1002511.3099999998</v>
      </c>
      <c r="F42" s="38">
        <v>59709</v>
      </c>
      <c r="G42" s="38">
        <v>2933</v>
      </c>
      <c r="H42" s="38">
        <v>641</v>
      </c>
      <c r="I42" s="2"/>
      <c r="J42" s="2"/>
    </row>
    <row r="43" spans="1:10" ht="12.75">
      <c r="A43" s="68"/>
      <c r="B43" s="11">
        <v>52</v>
      </c>
      <c r="C43" s="12" t="s">
        <v>35</v>
      </c>
      <c r="D43" s="38">
        <v>22</v>
      </c>
      <c r="E43" s="38">
        <v>94646.25</v>
      </c>
      <c r="F43" s="38">
        <v>5078</v>
      </c>
      <c r="G43" s="38">
        <v>240</v>
      </c>
      <c r="H43" s="38">
        <v>63</v>
      </c>
      <c r="I43" s="2"/>
      <c r="J43" s="2"/>
    </row>
    <row r="44" spans="1:10" ht="12.75">
      <c r="A44" s="68"/>
      <c r="B44" s="11">
        <v>54</v>
      </c>
      <c r="C44" s="12" t="s">
        <v>62</v>
      </c>
      <c r="D44" s="38">
        <v>141</v>
      </c>
      <c r="E44" s="38">
        <v>933576.38</v>
      </c>
      <c r="F44" s="38">
        <v>56448</v>
      </c>
      <c r="G44" s="38">
        <v>2609</v>
      </c>
      <c r="H44" s="38">
        <v>750</v>
      </c>
      <c r="I44" s="2"/>
      <c r="J44" s="2"/>
    </row>
    <row r="45" spans="1:10" ht="12.75">
      <c r="A45" s="68"/>
      <c r="B45" s="11">
        <v>55</v>
      </c>
      <c r="C45" s="12" t="s">
        <v>63</v>
      </c>
      <c r="D45" s="38">
        <v>17</v>
      </c>
      <c r="E45" s="38">
        <v>80227.18000000001</v>
      </c>
      <c r="F45" s="38">
        <v>5810</v>
      </c>
      <c r="G45" s="38">
        <v>330</v>
      </c>
      <c r="H45" s="38">
        <v>81</v>
      </c>
      <c r="I45" s="2"/>
      <c r="J45" s="2"/>
    </row>
    <row r="46" spans="1:10" ht="12.75">
      <c r="A46" s="68"/>
      <c r="B46" s="11">
        <v>57</v>
      </c>
      <c r="C46" s="12" t="s">
        <v>64</v>
      </c>
      <c r="D46" s="38">
        <v>113</v>
      </c>
      <c r="E46" s="38">
        <v>921449.09</v>
      </c>
      <c r="F46" s="38">
        <v>49800</v>
      </c>
      <c r="G46" s="38">
        <v>1871</v>
      </c>
      <c r="H46" s="38">
        <v>573</v>
      </c>
      <c r="I46" s="2"/>
      <c r="J46" s="2"/>
    </row>
    <row r="47" spans="1:10" ht="12.75">
      <c r="A47" s="68"/>
      <c r="B47" s="11">
        <v>67</v>
      </c>
      <c r="C47" s="12" t="s">
        <v>3</v>
      </c>
      <c r="D47" s="38">
        <v>309</v>
      </c>
      <c r="E47" s="38">
        <v>4258022.6</v>
      </c>
      <c r="F47" s="38">
        <v>217063</v>
      </c>
      <c r="G47" s="38">
        <v>10565</v>
      </c>
      <c r="H47" s="38">
        <v>2394</v>
      </c>
      <c r="I47" s="2"/>
      <c r="J47" s="2"/>
    </row>
    <row r="48" spans="1:10" ht="12.75">
      <c r="A48" s="68"/>
      <c r="B48" s="11">
        <v>68</v>
      </c>
      <c r="C48" s="12" t="s">
        <v>4</v>
      </c>
      <c r="D48" s="38">
        <v>78</v>
      </c>
      <c r="E48" s="38">
        <v>696837.9699999999</v>
      </c>
      <c r="F48" s="38">
        <v>41832</v>
      </c>
      <c r="G48" s="38">
        <v>1924</v>
      </c>
      <c r="H48" s="38">
        <v>513</v>
      </c>
      <c r="I48" s="2"/>
      <c r="J48" s="2"/>
    </row>
    <row r="49" spans="1:10" ht="12.75">
      <c r="A49" s="69"/>
      <c r="B49" s="9">
        <v>88</v>
      </c>
      <c r="C49" s="10" t="s">
        <v>65</v>
      </c>
      <c r="D49" s="32">
        <v>32</v>
      </c>
      <c r="E49" s="32">
        <v>346871.57999999996</v>
      </c>
      <c r="F49" s="32">
        <v>15636</v>
      </c>
      <c r="G49" s="32">
        <v>708</v>
      </c>
      <c r="H49" s="32">
        <v>192</v>
      </c>
      <c r="I49" s="2"/>
      <c r="J49" s="2"/>
    </row>
    <row r="50" spans="1:10" ht="12.75">
      <c r="A50" s="13" t="s">
        <v>130</v>
      </c>
      <c r="B50" s="14"/>
      <c r="C50" s="14"/>
      <c r="D50" s="35">
        <v>880</v>
      </c>
      <c r="E50" s="35">
        <v>8649601.899999999</v>
      </c>
      <c r="F50" s="35">
        <v>469873</v>
      </c>
      <c r="G50" s="35">
        <v>22090</v>
      </c>
      <c r="H50" s="35">
        <v>5543</v>
      </c>
      <c r="I50" s="2"/>
      <c r="J50" s="2"/>
    </row>
    <row r="51" spans="1:8" ht="12.75">
      <c r="A51" s="72" t="s">
        <v>131</v>
      </c>
      <c r="B51" s="7">
        <v>2</v>
      </c>
      <c r="C51" s="8" t="s">
        <v>84</v>
      </c>
      <c r="D51" s="29">
        <v>44</v>
      </c>
      <c r="E51" s="29">
        <v>355833.47</v>
      </c>
      <c r="F51" s="29">
        <v>20314</v>
      </c>
      <c r="G51" s="29">
        <v>1115</v>
      </c>
      <c r="H51" s="29">
        <v>270</v>
      </c>
    </row>
    <row r="52" spans="1:8" ht="12.75">
      <c r="A52" s="73"/>
      <c r="B52" s="11">
        <v>59</v>
      </c>
      <c r="C52" s="12" t="s">
        <v>76</v>
      </c>
      <c r="D52" s="38">
        <v>474</v>
      </c>
      <c r="E52" s="38">
        <v>6315191.39</v>
      </c>
      <c r="F52" s="38">
        <v>346385</v>
      </c>
      <c r="G52" s="38">
        <v>15294</v>
      </c>
      <c r="H52" s="38">
        <v>3916</v>
      </c>
    </row>
    <row r="53" spans="1:8" ht="12.75">
      <c r="A53" s="73"/>
      <c r="B53" s="11">
        <v>60</v>
      </c>
      <c r="C53" s="12" t="s">
        <v>85</v>
      </c>
      <c r="D53" s="38">
        <v>112</v>
      </c>
      <c r="E53" s="38">
        <v>1125936.2799999998</v>
      </c>
      <c r="F53" s="38">
        <v>70892</v>
      </c>
      <c r="G53" s="38">
        <v>3123</v>
      </c>
      <c r="H53" s="38">
        <v>869</v>
      </c>
    </row>
    <row r="54" spans="1:8" ht="12.75">
      <c r="A54" s="73"/>
      <c r="B54" s="11">
        <v>62</v>
      </c>
      <c r="C54" s="12" t="s">
        <v>77</v>
      </c>
      <c r="D54" s="38">
        <v>102</v>
      </c>
      <c r="E54" s="38">
        <v>634435.87</v>
      </c>
      <c r="F54" s="38">
        <v>38966</v>
      </c>
      <c r="G54" s="38">
        <v>1737</v>
      </c>
      <c r="H54" s="38">
        <v>782</v>
      </c>
    </row>
    <row r="55" spans="1:8" ht="12.75">
      <c r="A55" s="74"/>
      <c r="B55" s="9">
        <v>80</v>
      </c>
      <c r="C55" s="10" t="s">
        <v>86</v>
      </c>
      <c r="D55" s="32">
        <v>100</v>
      </c>
      <c r="E55" s="32">
        <v>788710.72</v>
      </c>
      <c r="F55" s="32">
        <v>45495</v>
      </c>
      <c r="G55" s="32">
        <v>1992</v>
      </c>
      <c r="H55" s="32">
        <v>475</v>
      </c>
    </row>
    <row r="56" spans="1:8" ht="12.75">
      <c r="A56" s="58" t="s">
        <v>132</v>
      </c>
      <c r="B56" s="14"/>
      <c r="C56" s="14"/>
      <c r="D56" s="35">
        <v>832</v>
      </c>
      <c r="E56" s="35">
        <v>9220107.729999999</v>
      </c>
      <c r="F56" s="35">
        <v>522052</v>
      </c>
      <c r="G56" s="35">
        <v>23261</v>
      </c>
      <c r="H56" s="35">
        <v>6312</v>
      </c>
    </row>
    <row r="57" spans="1:10" ht="12.75">
      <c r="A57" s="67" t="s">
        <v>45</v>
      </c>
      <c r="B57" s="7">
        <v>75</v>
      </c>
      <c r="C57" s="8" t="s">
        <v>46</v>
      </c>
      <c r="D57" s="29">
        <v>4529</v>
      </c>
      <c r="E57" s="29">
        <v>204401636.72000003</v>
      </c>
      <c r="F57" s="29">
        <v>6811586</v>
      </c>
      <c r="G57" s="29">
        <v>190666</v>
      </c>
      <c r="H57" s="29">
        <v>32361</v>
      </c>
      <c r="I57" s="2"/>
      <c r="J57" s="2"/>
    </row>
    <row r="58" spans="1:10" ht="12.75">
      <c r="A58" s="68"/>
      <c r="B58" s="11">
        <v>77</v>
      </c>
      <c r="C58" s="12" t="s">
        <v>47</v>
      </c>
      <c r="D58" s="38">
        <v>218</v>
      </c>
      <c r="E58" s="38">
        <v>3233461.21</v>
      </c>
      <c r="F58" s="38">
        <v>194445</v>
      </c>
      <c r="G58" s="38">
        <v>4301</v>
      </c>
      <c r="H58" s="38">
        <v>2750</v>
      </c>
      <c r="I58" s="2"/>
      <c r="J58" s="2"/>
    </row>
    <row r="59" spans="1:10" ht="12.75">
      <c r="A59" s="68"/>
      <c r="B59" s="11">
        <v>78</v>
      </c>
      <c r="C59" s="12" t="s">
        <v>48</v>
      </c>
      <c r="D59" s="38">
        <v>251</v>
      </c>
      <c r="E59" s="38">
        <v>7359523.379999999</v>
      </c>
      <c r="F59" s="38">
        <v>268108</v>
      </c>
      <c r="G59" s="38">
        <v>9066</v>
      </c>
      <c r="H59" s="38">
        <v>3390</v>
      </c>
      <c r="I59" s="2"/>
      <c r="J59" s="2"/>
    </row>
    <row r="60" spans="1:10" ht="12.75">
      <c r="A60" s="68"/>
      <c r="B60" s="11">
        <v>91</v>
      </c>
      <c r="C60" s="12" t="s">
        <v>49</v>
      </c>
      <c r="D60" s="38">
        <v>223</v>
      </c>
      <c r="E60" s="38">
        <v>2319490.4899999998</v>
      </c>
      <c r="F60" s="38">
        <v>110331</v>
      </c>
      <c r="G60" s="38">
        <v>5681</v>
      </c>
      <c r="H60" s="38">
        <v>2786</v>
      </c>
      <c r="I60" s="2"/>
      <c r="J60" s="2"/>
    </row>
    <row r="61" spans="1:10" ht="12.75">
      <c r="A61" s="68"/>
      <c r="B61" s="11">
        <v>92</v>
      </c>
      <c r="C61" s="12" t="s">
        <v>50</v>
      </c>
      <c r="D61" s="38">
        <v>961</v>
      </c>
      <c r="E61" s="38">
        <v>59204898.85</v>
      </c>
      <c r="F61" s="38">
        <v>1959279</v>
      </c>
      <c r="G61" s="38">
        <v>90292</v>
      </c>
      <c r="H61" s="38">
        <v>7954</v>
      </c>
      <c r="I61" s="2"/>
      <c r="J61" s="2"/>
    </row>
    <row r="62" spans="1:10" ht="12.75">
      <c r="A62" s="68"/>
      <c r="B62" s="11">
        <v>93</v>
      </c>
      <c r="C62" s="12" t="s">
        <v>51</v>
      </c>
      <c r="D62" s="38">
        <v>783</v>
      </c>
      <c r="E62" s="38">
        <v>25572367.939999994</v>
      </c>
      <c r="F62" s="38">
        <v>890752</v>
      </c>
      <c r="G62" s="38">
        <v>39399</v>
      </c>
      <c r="H62" s="38">
        <v>10957</v>
      </c>
      <c r="I62" s="2"/>
      <c r="J62" s="2"/>
    </row>
    <row r="63" spans="1:10" ht="12.75">
      <c r="A63" s="68"/>
      <c r="B63" s="11">
        <v>94</v>
      </c>
      <c r="C63" s="12" t="s">
        <v>52</v>
      </c>
      <c r="D63" s="38">
        <v>483</v>
      </c>
      <c r="E63" s="38">
        <v>5347719.45</v>
      </c>
      <c r="F63" s="38">
        <v>241356</v>
      </c>
      <c r="G63" s="38">
        <v>9333</v>
      </c>
      <c r="H63" s="38">
        <v>6955</v>
      </c>
      <c r="I63" s="2"/>
      <c r="J63" s="2"/>
    </row>
    <row r="64" spans="1:10" ht="12.75">
      <c r="A64" s="69"/>
      <c r="B64" s="9">
        <v>95</v>
      </c>
      <c r="C64" s="10" t="s">
        <v>53</v>
      </c>
      <c r="D64" s="32">
        <v>198</v>
      </c>
      <c r="E64" s="32">
        <v>2164566.01</v>
      </c>
      <c r="F64" s="32">
        <v>99179</v>
      </c>
      <c r="G64" s="32">
        <v>4137</v>
      </c>
      <c r="H64" s="32">
        <v>2530</v>
      </c>
      <c r="I64" s="2"/>
      <c r="J64" s="2"/>
    </row>
    <row r="65" spans="1:10" ht="12.75">
      <c r="A65" s="13" t="s">
        <v>111</v>
      </c>
      <c r="B65" s="14"/>
      <c r="C65" s="14"/>
      <c r="D65" s="35">
        <v>7646</v>
      </c>
      <c r="E65" s="35">
        <v>309603664.05</v>
      </c>
      <c r="F65" s="35">
        <v>10575036</v>
      </c>
      <c r="G65" s="35">
        <v>352875</v>
      </c>
      <c r="H65" s="35">
        <v>69683</v>
      </c>
      <c r="I65" s="2"/>
      <c r="J65" s="2"/>
    </row>
    <row r="66" spans="1:10" ht="12.75">
      <c r="A66" s="70" t="s">
        <v>125</v>
      </c>
      <c r="B66" s="7">
        <v>14</v>
      </c>
      <c r="C66" s="8" t="s">
        <v>14</v>
      </c>
      <c r="D66" s="29">
        <v>154</v>
      </c>
      <c r="E66" s="29">
        <v>1435007.25</v>
      </c>
      <c r="F66" s="29">
        <v>90222</v>
      </c>
      <c r="G66" s="29">
        <v>3832</v>
      </c>
      <c r="H66" s="29">
        <v>933</v>
      </c>
      <c r="I66" s="2"/>
      <c r="J66" s="2"/>
    </row>
    <row r="67" spans="1:10" ht="12.75">
      <c r="A67" s="68"/>
      <c r="B67" s="11">
        <v>27</v>
      </c>
      <c r="C67" s="59" t="s">
        <v>27</v>
      </c>
      <c r="D67" s="38">
        <v>70</v>
      </c>
      <c r="E67" s="38">
        <v>504639.69999999995</v>
      </c>
      <c r="F67" s="38">
        <v>26686</v>
      </c>
      <c r="G67" s="38">
        <v>1052</v>
      </c>
      <c r="H67" s="38">
        <v>520</v>
      </c>
      <c r="I67" s="2"/>
      <c r="J67" s="2"/>
    </row>
    <row r="68" spans="1:10" ht="12.75">
      <c r="A68" s="68"/>
      <c r="B68" s="11">
        <v>50</v>
      </c>
      <c r="C68" s="12" t="s">
        <v>15</v>
      </c>
      <c r="D68" s="38">
        <v>49</v>
      </c>
      <c r="E68" s="38">
        <v>327297.41</v>
      </c>
      <c r="F68" s="38">
        <v>20832</v>
      </c>
      <c r="G68" s="38">
        <v>942</v>
      </c>
      <c r="H68" s="38">
        <v>346</v>
      </c>
      <c r="I68" s="2"/>
      <c r="J68" s="2"/>
    </row>
    <row r="69" spans="1:10" ht="12.75">
      <c r="A69" s="68"/>
      <c r="B69" s="11">
        <v>61</v>
      </c>
      <c r="C69" s="12" t="s">
        <v>16</v>
      </c>
      <c r="D69" s="38">
        <v>38</v>
      </c>
      <c r="E69" s="38">
        <v>232271.52</v>
      </c>
      <c r="F69" s="38">
        <v>13538</v>
      </c>
      <c r="G69" s="38">
        <v>476</v>
      </c>
      <c r="H69" s="38">
        <v>230</v>
      </c>
      <c r="I69" s="2"/>
      <c r="J69" s="2"/>
    </row>
    <row r="70" spans="1:10" ht="12.75">
      <c r="A70" s="69"/>
      <c r="B70" s="9">
        <v>76</v>
      </c>
      <c r="C70" s="10" t="s">
        <v>44</v>
      </c>
      <c r="D70" s="32">
        <v>241</v>
      </c>
      <c r="E70" s="32">
        <v>1908161.03</v>
      </c>
      <c r="F70" s="32">
        <v>109028</v>
      </c>
      <c r="G70" s="32">
        <v>4942</v>
      </c>
      <c r="H70" s="32">
        <v>1534</v>
      </c>
      <c r="I70" s="2"/>
      <c r="J70" s="2"/>
    </row>
    <row r="71" spans="1:10" ht="12.75">
      <c r="A71" s="58" t="s">
        <v>126</v>
      </c>
      <c r="B71" s="14"/>
      <c r="C71" s="14"/>
      <c r="D71" s="35">
        <v>552</v>
      </c>
      <c r="E71" s="35">
        <v>4407376.91</v>
      </c>
      <c r="F71" s="35">
        <v>260306</v>
      </c>
      <c r="G71" s="35">
        <v>11244</v>
      </c>
      <c r="H71" s="35">
        <v>3563</v>
      </c>
      <c r="I71" s="2"/>
      <c r="J71" s="2"/>
    </row>
    <row r="72" spans="1:10" ht="12.75" customHeight="1">
      <c r="A72" s="67" t="s">
        <v>128</v>
      </c>
      <c r="B72" s="7">
        <v>16</v>
      </c>
      <c r="C72" s="8" t="s">
        <v>87</v>
      </c>
      <c r="D72" s="29">
        <v>93</v>
      </c>
      <c r="E72" s="29">
        <v>3779596.08</v>
      </c>
      <c r="F72" s="29">
        <v>206543</v>
      </c>
      <c r="G72" s="29">
        <v>2711</v>
      </c>
      <c r="H72" s="29">
        <v>1287</v>
      </c>
      <c r="I72" s="2"/>
      <c r="J72" s="2"/>
    </row>
    <row r="73" spans="1:10" ht="12.75">
      <c r="A73" s="68"/>
      <c r="B73" s="11">
        <v>17</v>
      </c>
      <c r="C73" s="12" t="s">
        <v>88</v>
      </c>
      <c r="D73" s="38">
        <v>136</v>
      </c>
      <c r="E73" s="38">
        <v>1024431.28</v>
      </c>
      <c r="F73" s="38">
        <v>64422</v>
      </c>
      <c r="G73" s="38">
        <v>3188</v>
      </c>
      <c r="H73" s="38">
        <v>1273</v>
      </c>
      <c r="I73" s="2"/>
      <c r="J73" s="2"/>
    </row>
    <row r="74" spans="1:10" ht="12.75">
      <c r="A74" s="68"/>
      <c r="B74" s="11">
        <v>19</v>
      </c>
      <c r="C74" s="12" t="s">
        <v>59</v>
      </c>
      <c r="D74" s="38">
        <v>42</v>
      </c>
      <c r="E74" s="38">
        <v>266151.04</v>
      </c>
      <c r="F74" s="38">
        <v>18331</v>
      </c>
      <c r="G74" s="38">
        <v>882</v>
      </c>
      <c r="H74" s="38">
        <v>218</v>
      </c>
      <c r="I74" s="2"/>
      <c r="J74" s="2"/>
    </row>
    <row r="75" spans="1:10" ht="12.75">
      <c r="A75" s="68"/>
      <c r="B75" s="11">
        <v>23</v>
      </c>
      <c r="C75" s="12" t="s">
        <v>60</v>
      </c>
      <c r="D75" s="38">
        <v>25</v>
      </c>
      <c r="E75" s="38">
        <v>74422.95</v>
      </c>
      <c r="F75" s="38">
        <v>4973</v>
      </c>
      <c r="G75" s="38">
        <v>210</v>
      </c>
      <c r="H75" s="38">
        <v>113</v>
      </c>
      <c r="I75" s="2"/>
      <c r="J75" s="2"/>
    </row>
    <row r="76" spans="1:10" ht="12.75">
      <c r="A76" s="68"/>
      <c r="B76" s="11">
        <v>24</v>
      </c>
      <c r="C76" s="12" t="s">
        <v>5</v>
      </c>
      <c r="D76" s="38">
        <v>72</v>
      </c>
      <c r="E76" s="38">
        <v>377419.31</v>
      </c>
      <c r="F76" s="38">
        <v>24840</v>
      </c>
      <c r="G76" s="38">
        <v>1058</v>
      </c>
      <c r="H76" s="38">
        <v>381</v>
      </c>
      <c r="I76" s="2"/>
      <c r="J76" s="2"/>
    </row>
    <row r="77" spans="1:10" ht="12.75">
      <c r="A77" s="68"/>
      <c r="B77" s="11">
        <v>33</v>
      </c>
      <c r="C77" s="12" t="s">
        <v>6</v>
      </c>
      <c r="D77" s="38">
        <v>523</v>
      </c>
      <c r="E77" s="38">
        <v>3627623.9400000004</v>
      </c>
      <c r="F77" s="38">
        <v>208544</v>
      </c>
      <c r="G77" s="38">
        <v>10756</v>
      </c>
      <c r="H77" s="38">
        <v>3330</v>
      </c>
      <c r="I77" s="2"/>
      <c r="J77" s="2"/>
    </row>
    <row r="78" spans="1:10" ht="12.75">
      <c r="A78" s="68"/>
      <c r="B78" s="11">
        <v>40</v>
      </c>
      <c r="C78" s="12" t="s">
        <v>7</v>
      </c>
      <c r="D78" s="38">
        <v>64</v>
      </c>
      <c r="E78" s="38">
        <v>325295.31000000006</v>
      </c>
      <c r="F78" s="38">
        <v>19362</v>
      </c>
      <c r="G78" s="38">
        <v>943</v>
      </c>
      <c r="H78" s="38">
        <v>553</v>
      </c>
      <c r="I78" s="2"/>
      <c r="J78" s="2"/>
    </row>
    <row r="79" spans="1:10" ht="12.75">
      <c r="A79" s="68"/>
      <c r="B79" s="11">
        <v>47</v>
      </c>
      <c r="C79" s="12" t="s">
        <v>8</v>
      </c>
      <c r="D79" s="38">
        <v>53</v>
      </c>
      <c r="E79" s="38">
        <v>275058.62</v>
      </c>
      <c r="F79" s="38">
        <v>17652</v>
      </c>
      <c r="G79" s="38">
        <v>782</v>
      </c>
      <c r="H79" s="38">
        <v>269</v>
      </c>
      <c r="I79" s="2"/>
      <c r="J79" s="2"/>
    </row>
    <row r="80" spans="1:10" ht="12.75">
      <c r="A80" s="68"/>
      <c r="B80" s="11">
        <v>64</v>
      </c>
      <c r="C80" s="12" t="s">
        <v>9</v>
      </c>
      <c r="D80" s="38">
        <v>146</v>
      </c>
      <c r="E80" s="38">
        <v>955515.75</v>
      </c>
      <c r="F80" s="38">
        <v>57315</v>
      </c>
      <c r="G80" s="38">
        <v>2390</v>
      </c>
      <c r="H80" s="38">
        <v>1115</v>
      </c>
      <c r="I80" s="2"/>
      <c r="J80" s="2"/>
    </row>
    <row r="81" spans="1:10" ht="12.75">
      <c r="A81" s="68"/>
      <c r="B81" s="11">
        <v>79</v>
      </c>
      <c r="C81" s="12" t="s">
        <v>89</v>
      </c>
      <c r="D81" s="38">
        <v>86</v>
      </c>
      <c r="E81" s="38">
        <v>537041.72</v>
      </c>
      <c r="F81" s="38">
        <v>32028</v>
      </c>
      <c r="G81" s="38">
        <v>1511</v>
      </c>
      <c r="H81" s="38">
        <v>375</v>
      </c>
      <c r="I81" s="2"/>
      <c r="J81" s="2"/>
    </row>
    <row r="82" spans="1:10" ht="12.75">
      <c r="A82" s="68"/>
      <c r="B82" s="11">
        <v>86</v>
      </c>
      <c r="C82" s="12" t="s">
        <v>90</v>
      </c>
      <c r="D82" s="38">
        <v>131</v>
      </c>
      <c r="E82" s="38">
        <v>1014562.2700000001</v>
      </c>
      <c r="F82" s="38">
        <v>63019</v>
      </c>
      <c r="G82" s="38">
        <v>3317</v>
      </c>
      <c r="H82" s="38">
        <v>751</v>
      </c>
      <c r="I82" s="2"/>
      <c r="J82" s="2"/>
    </row>
    <row r="83" spans="1:10" ht="12.75">
      <c r="A83" s="69"/>
      <c r="B83" s="9">
        <v>87</v>
      </c>
      <c r="C83" s="10" t="s">
        <v>61</v>
      </c>
      <c r="D83" s="32">
        <v>96</v>
      </c>
      <c r="E83" s="32">
        <v>732017.6199999999</v>
      </c>
      <c r="F83" s="32">
        <v>44534</v>
      </c>
      <c r="G83" s="32">
        <v>1613</v>
      </c>
      <c r="H83" s="32">
        <v>464</v>
      </c>
      <c r="I83" s="2"/>
      <c r="J83" s="2"/>
    </row>
    <row r="84" spans="1:10" ht="12.75">
      <c r="A84" s="13" t="s">
        <v>129</v>
      </c>
      <c r="B84" s="14"/>
      <c r="C84" s="14"/>
      <c r="D84" s="35">
        <v>1467</v>
      </c>
      <c r="E84" s="35">
        <v>12989135.89</v>
      </c>
      <c r="F84" s="35">
        <v>761563</v>
      </c>
      <c r="G84" s="35">
        <v>29361</v>
      </c>
      <c r="H84" s="35">
        <v>10129</v>
      </c>
      <c r="I84" s="2"/>
      <c r="J84" s="2"/>
    </row>
    <row r="85" spans="1:10" ht="13.5" customHeight="1">
      <c r="A85" s="72" t="s">
        <v>133</v>
      </c>
      <c r="B85" s="7">
        <v>9</v>
      </c>
      <c r="C85" s="8" t="s">
        <v>67</v>
      </c>
      <c r="D85" s="29">
        <v>47</v>
      </c>
      <c r="E85" s="29">
        <v>110267.53</v>
      </c>
      <c r="F85" s="29">
        <v>8226</v>
      </c>
      <c r="G85" s="29">
        <v>375</v>
      </c>
      <c r="H85" s="29">
        <v>222</v>
      </c>
      <c r="I85" s="2"/>
      <c r="J85" s="2"/>
    </row>
    <row r="86" spans="1:10" ht="12.75">
      <c r="A86" s="73"/>
      <c r="B86" s="11">
        <v>11</v>
      </c>
      <c r="C86" s="12" t="s">
        <v>54</v>
      </c>
      <c r="D86" s="38">
        <v>71</v>
      </c>
      <c r="E86" s="38">
        <v>522889.25999999995</v>
      </c>
      <c r="F86" s="38">
        <v>36519</v>
      </c>
      <c r="G86" s="38">
        <v>2031</v>
      </c>
      <c r="H86" s="38">
        <v>496</v>
      </c>
      <c r="I86" s="2"/>
      <c r="J86" s="2"/>
    </row>
    <row r="87" spans="1:10" ht="12.75">
      <c r="A87" s="73"/>
      <c r="B87" s="11">
        <v>12</v>
      </c>
      <c r="C87" s="12" t="s">
        <v>68</v>
      </c>
      <c r="D87" s="38">
        <v>48</v>
      </c>
      <c r="E87" s="38">
        <v>245843.09999999998</v>
      </c>
      <c r="F87" s="38">
        <v>17259</v>
      </c>
      <c r="G87" s="38">
        <v>826</v>
      </c>
      <c r="H87" s="38">
        <v>260</v>
      </c>
      <c r="I87" s="2"/>
      <c r="J87" s="2"/>
    </row>
    <row r="88" spans="1:10" ht="12.75">
      <c r="A88" s="73"/>
      <c r="B88" s="11">
        <v>30</v>
      </c>
      <c r="C88" s="12" t="s">
        <v>55</v>
      </c>
      <c r="D88" s="38">
        <v>228</v>
      </c>
      <c r="E88" s="38">
        <v>1337383.77</v>
      </c>
      <c r="F88" s="38">
        <v>83660</v>
      </c>
      <c r="G88" s="38">
        <v>3896</v>
      </c>
      <c r="H88" s="38">
        <v>1715</v>
      </c>
      <c r="I88" s="2"/>
      <c r="J88" s="2"/>
    </row>
    <row r="89" spans="1:10" ht="12.75">
      <c r="A89" s="73"/>
      <c r="B89" s="11">
        <v>31</v>
      </c>
      <c r="C89" s="12" t="s">
        <v>69</v>
      </c>
      <c r="D89" s="38">
        <v>578</v>
      </c>
      <c r="E89" s="38">
        <v>4617985.949999999</v>
      </c>
      <c r="F89" s="38">
        <v>281018</v>
      </c>
      <c r="G89" s="38">
        <v>12309</v>
      </c>
      <c r="H89" s="38">
        <v>3662</v>
      </c>
      <c r="I89" s="2"/>
      <c r="J89" s="2"/>
    </row>
    <row r="90" spans="1:10" ht="12.75">
      <c r="A90" s="73"/>
      <c r="B90" s="11">
        <v>32</v>
      </c>
      <c r="C90" s="12" t="s">
        <v>70</v>
      </c>
      <c r="D90" s="38">
        <v>48</v>
      </c>
      <c r="E90" s="38">
        <v>231591.5</v>
      </c>
      <c r="F90" s="38">
        <v>17038</v>
      </c>
      <c r="G90" s="38">
        <v>834</v>
      </c>
      <c r="H90" s="38">
        <v>269</v>
      </c>
      <c r="J90" s="2"/>
    </row>
    <row r="91" spans="1:10" ht="12.75">
      <c r="A91" s="73"/>
      <c r="B91" s="11">
        <v>34</v>
      </c>
      <c r="C91" s="12" t="s">
        <v>56</v>
      </c>
      <c r="D91" s="38">
        <v>560</v>
      </c>
      <c r="E91" s="38">
        <v>8395778.03</v>
      </c>
      <c r="F91" s="38">
        <v>375318</v>
      </c>
      <c r="G91" s="38">
        <v>13500</v>
      </c>
      <c r="H91" s="38">
        <v>4829</v>
      </c>
      <c r="J91" s="2"/>
    </row>
    <row r="92" spans="1:10" ht="12.75">
      <c r="A92" s="73"/>
      <c r="B92" s="11">
        <v>46</v>
      </c>
      <c r="C92" s="12" t="s">
        <v>71</v>
      </c>
      <c r="D92" s="38">
        <v>60</v>
      </c>
      <c r="E92" s="38">
        <v>441612.45999999996</v>
      </c>
      <c r="F92" s="38">
        <v>26853</v>
      </c>
      <c r="G92" s="38">
        <v>1273</v>
      </c>
      <c r="H92" s="38">
        <v>259</v>
      </c>
      <c r="J92" s="2"/>
    </row>
    <row r="93" spans="1:10" ht="12.75">
      <c r="A93" s="73"/>
      <c r="B93" s="11">
        <v>48</v>
      </c>
      <c r="C93" s="12" t="s">
        <v>57</v>
      </c>
      <c r="D93" s="38">
        <v>22</v>
      </c>
      <c r="E93" s="38">
        <v>67402.15</v>
      </c>
      <c r="F93" s="38">
        <v>4608</v>
      </c>
      <c r="G93" s="38">
        <v>204</v>
      </c>
      <c r="H93" s="38">
        <v>81</v>
      </c>
      <c r="I93" s="2"/>
      <c r="J93" s="2"/>
    </row>
    <row r="94" spans="1:10" ht="12.75">
      <c r="A94" s="73"/>
      <c r="B94" s="11">
        <v>65</v>
      </c>
      <c r="C94" s="12" t="s">
        <v>72</v>
      </c>
      <c r="D94" s="38">
        <v>40</v>
      </c>
      <c r="E94" s="38">
        <v>201195.08</v>
      </c>
      <c r="F94" s="38">
        <v>15211</v>
      </c>
      <c r="G94" s="38">
        <v>694</v>
      </c>
      <c r="H94" s="38">
        <v>414</v>
      </c>
      <c r="I94" s="2"/>
      <c r="J94" s="2"/>
    </row>
    <row r="95" spans="1:10" ht="12.75">
      <c r="A95" s="73"/>
      <c r="B95" s="11">
        <v>66</v>
      </c>
      <c r="C95" s="12" t="s">
        <v>58</v>
      </c>
      <c r="D95" s="38">
        <v>84</v>
      </c>
      <c r="E95" s="38">
        <v>1003889.94</v>
      </c>
      <c r="F95" s="38">
        <v>62145</v>
      </c>
      <c r="G95" s="38">
        <v>4684</v>
      </c>
      <c r="H95" s="38">
        <v>749</v>
      </c>
      <c r="I95" s="2"/>
      <c r="J95" s="2"/>
    </row>
    <row r="96" spans="1:10" ht="12.75">
      <c r="A96" s="73"/>
      <c r="B96" s="11">
        <v>81</v>
      </c>
      <c r="C96" s="12" t="s">
        <v>73</v>
      </c>
      <c r="D96" s="38">
        <v>94</v>
      </c>
      <c r="E96" s="38">
        <v>448797.08</v>
      </c>
      <c r="F96" s="38">
        <v>30646</v>
      </c>
      <c r="G96" s="38">
        <v>1503</v>
      </c>
      <c r="H96" s="38">
        <v>701</v>
      </c>
      <c r="I96" s="2"/>
      <c r="J96" s="2"/>
    </row>
    <row r="97" spans="1:8" ht="12.75">
      <c r="A97" s="74"/>
      <c r="B97" s="9">
        <v>82</v>
      </c>
      <c r="C97" s="10" t="s">
        <v>74</v>
      </c>
      <c r="D97" s="32">
        <v>33</v>
      </c>
      <c r="E97" s="32">
        <v>253765.27</v>
      </c>
      <c r="F97" s="32">
        <v>18442</v>
      </c>
      <c r="G97" s="32">
        <v>597</v>
      </c>
      <c r="H97" s="32">
        <v>216</v>
      </c>
    </row>
    <row r="98" spans="1:10" ht="13.5" customHeight="1">
      <c r="A98" s="58" t="s">
        <v>134</v>
      </c>
      <c r="B98" s="14"/>
      <c r="C98" s="14"/>
      <c r="D98" s="35">
        <v>1913</v>
      </c>
      <c r="E98" s="35">
        <v>17878401.119999997</v>
      </c>
      <c r="F98" s="35">
        <v>976943</v>
      </c>
      <c r="G98" s="35">
        <v>42726</v>
      </c>
      <c r="H98" s="35">
        <v>13873</v>
      </c>
      <c r="I98" s="2"/>
      <c r="J98" s="2"/>
    </row>
    <row r="99" spans="1:10" ht="12.75">
      <c r="A99" s="67" t="s">
        <v>78</v>
      </c>
      <c r="B99" s="7">
        <v>44</v>
      </c>
      <c r="C99" s="8" t="s">
        <v>79</v>
      </c>
      <c r="D99" s="29">
        <v>468</v>
      </c>
      <c r="E99" s="29">
        <v>3387414.14</v>
      </c>
      <c r="F99" s="29">
        <v>205582</v>
      </c>
      <c r="G99" s="29">
        <v>9939</v>
      </c>
      <c r="H99" s="29">
        <v>3345</v>
      </c>
      <c r="I99" s="2"/>
      <c r="J99" s="2"/>
    </row>
    <row r="100" spans="1:10" ht="12.75">
      <c r="A100" s="68"/>
      <c r="B100" s="11">
        <v>49</v>
      </c>
      <c r="C100" s="12" t="s">
        <v>80</v>
      </c>
      <c r="D100" s="38">
        <v>199</v>
      </c>
      <c r="E100" s="38">
        <v>1445451.31</v>
      </c>
      <c r="F100" s="38">
        <v>95120</v>
      </c>
      <c r="G100" s="38">
        <v>4020</v>
      </c>
      <c r="H100" s="38">
        <v>1155</v>
      </c>
      <c r="I100" s="2"/>
      <c r="J100" s="2"/>
    </row>
    <row r="101" spans="1:10" ht="12.75">
      <c r="A101" s="68"/>
      <c r="B101" s="11">
        <v>53</v>
      </c>
      <c r="C101" s="12" t="s">
        <v>81</v>
      </c>
      <c r="D101" s="38">
        <v>41</v>
      </c>
      <c r="E101" s="38">
        <v>201695.40000000002</v>
      </c>
      <c r="F101" s="38">
        <v>13317</v>
      </c>
      <c r="G101" s="38">
        <v>760</v>
      </c>
      <c r="H101" s="38">
        <v>162</v>
      </c>
      <c r="I101" s="2"/>
      <c r="J101" s="2"/>
    </row>
    <row r="102" spans="1:10" ht="12.75">
      <c r="A102" s="68"/>
      <c r="B102" s="11">
        <v>72</v>
      </c>
      <c r="C102" s="12" t="s">
        <v>82</v>
      </c>
      <c r="D102" s="38">
        <v>118</v>
      </c>
      <c r="E102" s="38">
        <v>817961.4099999999</v>
      </c>
      <c r="F102" s="38">
        <v>49506</v>
      </c>
      <c r="G102" s="38">
        <v>2075</v>
      </c>
      <c r="H102" s="38">
        <v>607</v>
      </c>
      <c r="I102" s="2"/>
      <c r="J102" s="2"/>
    </row>
    <row r="103" spans="1:10" ht="12.75">
      <c r="A103" s="69"/>
      <c r="B103" s="9">
        <v>85</v>
      </c>
      <c r="C103" s="10" t="s">
        <v>83</v>
      </c>
      <c r="D103" s="32">
        <v>103</v>
      </c>
      <c r="E103" s="32">
        <v>5660172.29</v>
      </c>
      <c r="F103" s="32">
        <v>336219</v>
      </c>
      <c r="G103" s="32">
        <v>10590</v>
      </c>
      <c r="H103" s="32">
        <v>1019</v>
      </c>
      <c r="I103" s="2"/>
      <c r="J103" s="2"/>
    </row>
    <row r="104" spans="1:10" ht="12.75">
      <c r="A104" s="13" t="s">
        <v>112</v>
      </c>
      <c r="B104" s="14"/>
      <c r="C104" s="15"/>
      <c r="D104" s="35">
        <v>929</v>
      </c>
      <c r="E104" s="35">
        <v>11512694.55</v>
      </c>
      <c r="F104" s="35">
        <v>699744</v>
      </c>
      <c r="G104" s="35">
        <v>27384</v>
      </c>
      <c r="H104" s="35">
        <v>6288</v>
      </c>
      <c r="I104" s="2"/>
      <c r="J104" s="2"/>
    </row>
    <row r="105" spans="1:10" ht="12.75" customHeight="1">
      <c r="A105" s="67" t="s">
        <v>91</v>
      </c>
      <c r="B105" s="7">
        <v>4</v>
      </c>
      <c r="C105" s="8" t="s">
        <v>92</v>
      </c>
      <c r="D105" s="29">
        <v>45</v>
      </c>
      <c r="E105" s="29">
        <v>272702.2700000001</v>
      </c>
      <c r="F105" s="29">
        <v>18067</v>
      </c>
      <c r="G105" s="29">
        <v>415</v>
      </c>
      <c r="H105" s="29">
        <v>294</v>
      </c>
      <c r="I105" s="2"/>
      <c r="J105" s="2"/>
    </row>
    <row r="106" spans="1:10" ht="12.75">
      <c r="A106" s="68"/>
      <c r="B106" s="11">
        <v>5</v>
      </c>
      <c r="C106" s="12" t="s">
        <v>93</v>
      </c>
      <c r="D106" s="38">
        <v>41</v>
      </c>
      <c r="E106" s="38">
        <v>318806.52</v>
      </c>
      <c r="F106" s="38">
        <v>23431</v>
      </c>
      <c r="G106" s="38">
        <v>671</v>
      </c>
      <c r="H106" s="38">
        <v>329</v>
      </c>
      <c r="I106" s="2"/>
      <c r="J106" s="2"/>
    </row>
    <row r="107" spans="1:10" ht="12.75">
      <c r="A107" s="68"/>
      <c r="B107" s="11">
        <v>6</v>
      </c>
      <c r="C107" s="12" t="s">
        <v>94</v>
      </c>
      <c r="D107" s="38">
        <v>278</v>
      </c>
      <c r="E107" s="38">
        <v>2995310.89</v>
      </c>
      <c r="F107" s="38">
        <v>158792</v>
      </c>
      <c r="G107" s="38">
        <v>8119</v>
      </c>
      <c r="H107" s="38">
        <v>2471</v>
      </c>
      <c r="I107" s="2"/>
      <c r="J107" s="2"/>
    </row>
    <row r="108" spans="1:10" ht="12.75">
      <c r="A108" s="68"/>
      <c r="B108" s="11">
        <v>13</v>
      </c>
      <c r="C108" s="12" t="s">
        <v>95</v>
      </c>
      <c r="D108" s="38">
        <v>785</v>
      </c>
      <c r="E108" s="38">
        <v>10356453.93</v>
      </c>
      <c r="F108" s="38">
        <v>488144</v>
      </c>
      <c r="G108" s="38">
        <v>20159</v>
      </c>
      <c r="H108" s="38">
        <v>5941</v>
      </c>
      <c r="I108" s="2"/>
      <c r="J108" s="2"/>
    </row>
    <row r="109" spans="1:10" ht="12.75">
      <c r="A109" s="68"/>
      <c r="B109" s="11">
        <v>83</v>
      </c>
      <c r="C109" s="12" t="s">
        <v>96</v>
      </c>
      <c r="D109" s="38">
        <v>187</v>
      </c>
      <c r="E109" s="38">
        <v>1813268.0600000005</v>
      </c>
      <c r="F109" s="38">
        <v>119154</v>
      </c>
      <c r="G109" s="38">
        <v>6298</v>
      </c>
      <c r="H109" s="38">
        <v>1625</v>
      </c>
      <c r="I109" s="2"/>
      <c r="J109" s="2"/>
    </row>
    <row r="110" spans="1:10" ht="12.75">
      <c r="A110" s="68"/>
      <c r="B110" s="23">
        <v>84</v>
      </c>
      <c r="C110" s="28" t="s">
        <v>97</v>
      </c>
      <c r="D110" s="41">
        <v>198</v>
      </c>
      <c r="E110" s="41">
        <v>1169191.2700000003</v>
      </c>
      <c r="F110" s="41">
        <v>94413</v>
      </c>
      <c r="G110" s="41">
        <v>3600</v>
      </c>
      <c r="H110" s="41">
        <v>1208</v>
      </c>
      <c r="I110" s="2"/>
      <c r="J110" s="2"/>
    </row>
    <row r="111" spans="1:8" ht="12.75">
      <c r="A111" s="69"/>
      <c r="B111" s="9">
        <v>98</v>
      </c>
      <c r="C111" s="10" t="s">
        <v>75</v>
      </c>
      <c r="D111" s="64" t="s">
        <v>152</v>
      </c>
      <c r="E111" s="63" t="s">
        <v>152</v>
      </c>
      <c r="F111" s="63" t="s">
        <v>152</v>
      </c>
      <c r="G111" s="63" t="s">
        <v>152</v>
      </c>
      <c r="H111" s="62" t="s">
        <v>152</v>
      </c>
    </row>
    <row r="112" spans="1:10" ht="12.75">
      <c r="A112" s="13" t="s">
        <v>117</v>
      </c>
      <c r="B112" s="14"/>
      <c r="C112" s="15"/>
      <c r="D112" s="92" t="s">
        <v>152</v>
      </c>
      <c r="E112" s="92" t="s">
        <v>152</v>
      </c>
      <c r="F112" s="92" t="s">
        <v>152</v>
      </c>
      <c r="G112" s="92" t="s">
        <v>152</v>
      </c>
      <c r="H112" s="92" t="s">
        <v>152</v>
      </c>
      <c r="I112" s="2"/>
      <c r="J112" s="2"/>
    </row>
    <row r="113" spans="1:10" ht="13.5" thickBot="1">
      <c r="A113" s="13" t="s">
        <v>118</v>
      </c>
      <c r="B113" s="14"/>
      <c r="C113" s="15"/>
      <c r="D113" s="35">
        <v>1536</v>
      </c>
      <c r="E113" s="35">
        <v>16942204.94</v>
      </c>
      <c r="F113" s="35">
        <v>902537</v>
      </c>
      <c r="G113" s="35">
        <v>39293</v>
      </c>
      <c r="H113" s="35">
        <v>11878</v>
      </c>
      <c r="I113" s="2"/>
      <c r="J113" s="2"/>
    </row>
    <row r="114" spans="1:14" ht="14.25" thickBot="1" thickTop="1">
      <c r="A114" s="20" t="s">
        <v>116</v>
      </c>
      <c r="B114" s="21"/>
      <c r="C114" s="22"/>
      <c r="D114" s="44">
        <v>19894</v>
      </c>
      <c r="E114" s="44">
        <v>422688850.30999994</v>
      </c>
      <c r="F114" s="44">
        <v>17009062</v>
      </c>
      <c r="G114" s="44">
        <v>626896</v>
      </c>
      <c r="H114" s="44">
        <v>152373</v>
      </c>
      <c r="I114" s="2"/>
      <c r="J114" s="2"/>
      <c r="K114" s="2"/>
      <c r="L114" s="2"/>
      <c r="M114" s="2"/>
      <c r="N114" s="2"/>
    </row>
    <row r="115" spans="1:14" ht="13.5" thickTop="1">
      <c r="A115" s="75" t="s">
        <v>135</v>
      </c>
      <c r="B115" s="18">
        <v>971</v>
      </c>
      <c r="C115" s="19" t="s">
        <v>42</v>
      </c>
      <c r="D115" s="47">
        <v>16</v>
      </c>
      <c r="E115" s="47">
        <v>848180.45</v>
      </c>
      <c r="F115" s="47">
        <v>35925</v>
      </c>
      <c r="G115" s="47">
        <v>840</v>
      </c>
      <c r="H115" s="47">
        <v>360</v>
      </c>
      <c r="I115" s="2"/>
      <c r="J115" s="2"/>
      <c r="K115" s="2"/>
      <c r="L115" s="2"/>
      <c r="M115" s="2"/>
      <c r="N115" s="2"/>
    </row>
    <row r="116" spans="1:14" ht="12.75">
      <c r="A116" s="76"/>
      <c r="B116" s="16">
        <v>972</v>
      </c>
      <c r="C116" s="17" t="s">
        <v>66</v>
      </c>
      <c r="D116" s="50">
        <v>41</v>
      </c>
      <c r="E116" s="50">
        <v>403071.1699999999</v>
      </c>
      <c r="F116" s="50">
        <v>20039</v>
      </c>
      <c r="G116" s="50">
        <v>1031</v>
      </c>
      <c r="H116" s="50">
        <v>584</v>
      </c>
      <c r="I116" s="2"/>
      <c r="J116" s="2"/>
      <c r="K116" s="2"/>
      <c r="L116" s="2"/>
      <c r="M116" s="2"/>
      <c r="N116" s="2"/>
    </row>
    <row r="117" spans="1:14" ht="12.75">
      <c r="A117" s="76"/>
      <c r="B117" s="16">
        <v>973</v>
      </c>
      <c r="C117" s="17" t="s">
        <v>43</v>
      </c>
      <c r="D117" s="64" t="s">
        <v>152</v>
      </c>
      <c r="E117" s="63" t="s">
        <v>152</v>
      </c>
      <c r="F117" s="63" t="s">
        <v>152</v>
      </c>
      <c r="G117" s="63" t="s">
        <v>152</v>
      </c>
      <c r="H117" s="62" t="s">
        <v>152</v>
      </c>
      <c r="I117" s="2"/>
      <c r="J117" s="2"/>
      <c r="K117" s="2"/>
      <c r="L117" s="2"/>
      <c r="M117" s="2"/>
      <c r="N117" s="2"/>
    </row>
    <row r="118" spans="1:14" ht="12.75">
      <c r="A118" s="76"/>
      <c r="B118" s="23" t="s">
        <v>114</v>
      </c>
      <c r="C118" s="24" t="s">
        <v>115</v>
      </c>
      <c r="D118" s="53">
        <v>129</v>
      </c>
      <c r="E118" s="53">
        <v>1750288.2600000002</v>
      </c>
      <c r="F118" s="53">
        <v>95805</v>
      </c>
      <c r="G118" s="53">
        <v>3474</v>
      </c>
      <c r="H118" s="53">
        <v>1064</v>
      </c>
      <c r="I118" s="2"/>
      <c r="J118" s="2"/>
      <c r="K118" s="2"/>
      <c r="L118" s="2"/>
      <c r="M118" s="2"/>
      <c r="N118" s="2"/>
    </row>
    <row r="119" spans="1:14" ht="13.5" thickBot="1">
      <c r="A119" s="77"/>
      <c r="B119" s="65">
        <v>975</v>
      </c>
      <c r="C119" s="66" t="s">
        <v>137</v>
      </c>
      <c r="D119" s="64" t="s">
        <v>152</v>
      </c>
      <c r="E119" s="63" t="s">
        <v>152</v>
      </c>
      <c r="F119" s="63" t="s">
        <v>152</v>
      </c>
      <c r="G119" s="63" t="s">
        <v>152</v>
      </c>
      <c r="H119" s="62" t="s">
        <v>152</v>
      </c>
      <c r="I119" s="2"/>
      <c r="J119" s="2"/>
      <c r="K119" s="2"/>
      <c r="L119" s="2"/>
      <c r="M119" s="2"/>
      <c r="N119" s="2"/>
    </row>
    <row r="120" spans="1:14" ht="14.25" thickBot="1" thickTop="1">
      <c r="A120" s="20" t="s">
        <v>136</v>
      </c>
      <c r="B120" s="21"/>
      <c r="C120" s="22"/>
      <c r="D120" s="44">
        <v>205</v>
      </c>
      <c r="E120" s="44">
        <v>3161631.47</v>
      </c>
      <c r="F120" s="44">
        <v>158407</v>
      </c>
      <c r="G120" s="44">
        <v>5635</v>
      </c>
      <c r="H120" s="44">
        <v>2113</v>
      </c>
      <c r="I120" s="2"/>
      <c r="J120" s="2"/>
      <c r="K120" s="2"/>
      <c r="L120" s="2"/>
      <c r="M120" s="2"/>
      <c r="N120" s="2"/>
    </row>
    <row r="121" spans="1:14" ht="14.25" thickBot="1" thickTop="1">
      <c r="A121" s="20" t="s">
        <v>37</v>
      </c>
      <c r="B121" s="21">
        <v>99</v>
      </c>
      <c r="C121" s="22" t="s">
        <v>37</v>
      </c>
      <c r="D121" s="44">
        <v>24</v>
      </c>
      <c r="E121" s="44">
        <v>701678.7000000001</v>
      </c>
      <c r="F121" s="44">
        <v>22764</v>
      </c>
      <c r="G121" s="44">
        <v>228</v>
      </c>
      <c r="H121" s="44">
        <v>228</v>
      </c>
      <c r="I121" s="2"/>
      <c r="J121" s="2"/>
      <c r="K121" s="2"/>
      <c r="L121" s="2"/>
      <c r="M121" s="2"/>
      <c r="N121" s="2"/>
    </row>
    <row r="122" spans="1:14" ht="14.25" thickBot="1" thickTop="1">
      <c r="A122" s="20" t="s">
        <v>106</v>
      </c>
      <c r="B122" s="21"/>
      <c r="C122" s="22"/>
      <c r="D122" s="44">
        <v>0</v>
      </c>
      <c r="E122" s="44">
        <v>0</v>
      </c>
      <c r="F122" s="44">
        <v>0</v>
      </c>
      <c r="G122" s="44">
        <v>0</v>
      </c>
      <c r="H122" s="44">
        <v>0</v>
      </c>
      <c r="I122" s="2"/>
      <c r="J122" s="2"/>
      <c r="K122" s="2"/>
      <c r="L122" s="2"/>
      <c r="M122" s="2"/>
      <c r="N122" s="2"/>
    </row>
    <row r="123" spans="1:14" ht="13.5" thickTop="1">
      <c r="A123" s="25" t="s">
        <v>107</v>
      </c>
      <c r="B123" s="26"/>
      <c r="C123" s="27"/>
      <c r="D123" s="54">
        <v>20123</v>
      </c>
      <c r="E123" s="54">
        <v>426552160.47999996</v>
      </c>
      <c r="F123" s="54">
        <v>17190233</v>
      </c>
      <c r="G123" s="54">
        <v>632759</v>
      </c>
      <c r="H123" s="54">
        <v>154714</v>
      </c>
      <c r="I123" s="2"/>
      <c r="J123" s="2"/>
      <c r="K123" s="2"/>
      <c r="L123" s="2"/>
      <c r="M123" s="2"/>
      <c r="N123" s="2"/>
    </row>
  </sheetData>
  <sheetProtection/>
  <mergeCells count="13">
    <mergeCell ref="A5:A16"/>
    <mergeCell ref="A18:A25"/>
    <mergeCell ref="A27:A30"/>
    <mergeCell ref="A57:A64"/>
    <mergeCell ref="A32:A37"/>
    <mergeCell ref="A85:A97"/>
    <mergeCell ref="A51:A55"/>
    <mergeCell ref="A66:A70"/>
    <mergeCell ref="A99:A103"/>
    <mergeCell ref="A115:A119"/>
    <mergeCell ref="A105:A111"/>
    <mergeCell ref="A40:A49"/>
    <mergeCell ref="A72:A83"/>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IFSO0210</dc:creator>
  <cp:keywords/>
  <dc:description/>
  <cp:lastModifiedBy>RODRIGUEZ Olivier</cp:lastModifiedBy>
  <cp:lastPrinted>2016-04-13T12:00:15Z</cp:lastPrinted>
  <dcterms:created xsi:type="dcterms:W3CDTF">2013-05-24T10:22:16Z</dcterms:created>
  <dcterms:modified xsi:type="dcterms:W3CDTF">2021-08-03T12:05:04Z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