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8730" windowHeight="11040" activeTab="0"/>
  </bookViews>
  <sheets>
    <sheet name="total" sheetId="1" r:id="rId1"/>
    <sheet name="hors pro" sheetId="2" r:id="rId2"/>
    <sheet name="pro" sheetId="3" r:id="rId3"/>
  </sheets>
  <externalReferences>
    <externalReference r:id="rId6"/>
  </externalReferences>
  <definedNames>
    <definedName name="_xlnm.Print_Titles" localSheetId="1">'hors pro'!$4:$4</definedName>
    <definedName name="_xlnm.Print_Titles" localSheetId="2">'pro'!$4:$4</definedName>
    <definedName name="_xlnm.Print_Titles" localSheetId="0">'total'!$4:$4</definedName>
  </definedNames>
  <calcPr fullCalcOnLoad="1"/>
</workbook>
</file>

<file path=xl/sharedStrings.xml><?xml version="1.0" encoding="utf-8"?>
<sst xmlns="http://schemas.openxmlformats.org/spreadsheetml/2006/main" count="450" uniqueCount="140">
  <si>
    <t>Montant de masse salariale</t>
  </si>
  <si>
    <t>Volume d'heures travaillées</t>
  </si>
  <si>
    <t>Nombre de contrats de travail</t>
  </si>
  <si>
    <t>Bas-Rhin</t>
  </si>
  <si>
    <t>Haut-Rhin</t>
  </si>
  <si>
    <t>Dordogne</t>
  </si>
  <si>
    <t>Gironde</t>
  </si>
  <si>
    <t>Landes</t>
  </si>
  <si>
    <t>Lot-et-Garonne</t>
  </si>
  <si>
    <t>Pyrénées-Atlantiques</t>
  </si>
  <si>
    <t>Allier</t>
  </si>
  <si>
    <t>Cantal</t>
  </si>
  <si>
    <t>Haute-Loire</t>
  </si>
  <si>
    <t>Puy-de-Dôme</t>
  </si>
  <si>
    <t>Calvados</t>
  </si>
  <si>
    <t>Manche</t>
  </si>
  <si>
    <t>Orne</t>
  </si>
  <si>
    <t>Côte-d’Or</t>
  </si>
  <si>
    <t>Nièvre</t>
  </si>
  <si>
    <t>Saône-et-Loire</t>
  </si>
  <si>
    <t>Yonne</t>
  </si>
  <si>
    <t>Bretagne</t>
  </si>
  <si>
    <t>Côtes d'Armor</t>
  </si>
  <si>
    <t>Finistère</t>
  </si>
  <si>
    <t>Ille-et-Vilaine</t>
  </si>
  <si>
    <t>Morbihan</t>
  </si>
  <si>
    <t>Cher</t>
  </si>
  <si>
    <t>Eure-et-Loir</t>
  </si>
  <si>
    <t>Indre</t>
  </si>
  <si>
    <t>Indre-et-Loire</t>
  </si>
  <si>
    <t>Loir-et-Cher</t>
  </si>
  <si>
    <t>Loiret</t>
  </si>
  <si>
    <t>Ardennes</t>
  </si>
  <si>
    <t>Aube</t>
  </si>
  <si>
    <t>Marne</t>
  </si>
  <si>
    <t>Haute-Marne</t>
  </si>
  <si>
    <t>Corse</t>
  </si>
  <si>
    <t>Étranger</t>
  </si>
  <si>
    <t>Doubs</t>
  </si>
  <si>
    <t>Jura</t>
  </si>
  <si>
    <t>Haute-Saône</t>
  </si>
  <si>
    <t>Territoire-de-Belfort</t>
  </si>
  <si>
    <t>Guadeloupe</t>
  </si>
  <si>
    <t>Guyane</t>
  </si>
  <si>
    <t>Seine-Maritime</t>
  </si>
  <si>
    <t>Île-de-France</t>
  </si>
  <si>
    <t>Paris</t>
  </si>
  <si>
    <t>Seine-et-Marne</t>
  </si>
  <si>
    <t>Yvelines</t>
  </si>
  <si>
    <t>Essonne</t>
  </si>
  <si>
    <t>Hauts-de-Seine</t>
  </si>
  <si>
    <t>Seine-St-Denis</t>
  </si>
  <si>
    <t>Val-de-Marne</t>
  </si>
  <si>
    <t>Val-d’Oise</t>
  </si>
  <si>
    <t>Aude</t>
  </si>
  <si>
    <t>Gard</t>
  </si>
  <si>
    <t>Hérault</t>
  </si>
  <si>
    <t>Lozère</t>
  </si>
  <si>
    <t>Pyrénées-Orientales</t>
  </si>
  <si>
    <t>Corrèze</t>
  </si>
  <si>
    <t>Creuse</t>
  </si>
  <si>
    <t>Haute-Vienne</t>
  </si>
  <si>
    <t>Meurthe-et-Moselle</t>
  </si>
  <si>
    <t>Meuse</t>
  </si>
  <si>
    <t>Moselle</t>
  </si>
  <si>
    <t>Vosges</t>
  </si>
  <si>
    <t>Martinique</t>
  </si>
  <si>
    <t>Ariège</t>
  </si>
  <si>
    <t>Aveyron</t>
  </si>
  <si>
    <t>Haute-Garonne</t>
  </si>
  <si>
    <t>Gers</t>
  </si>
  <si>
    <t>Lot</t>
  </si>
  <si>
    <t>Hautes-Pyrénées</t>
  </si>
  <si>
    <t>Tarn</t>
  </si>
  <si>
    <t>Tarn-et-Garonne</t>
  </si>
  <si>
    <t>Monaco</t>
  </si>
  <si>
    <t>Nord</t>
  </si>
  <si>
    <t>Pas-de-Calais</t>
  </si>
  <si>
    <t>Pays de la Loire</t>
  </si>
  <si>
    <t>Loire-Atlantique</t>
  </si>
  <si>
    <t>Maine-et-Loire</t>
  </si>
  <si>
    <t>Mayenne</t>
  </si>
  <si>
    <t>Sarthe</t>
  </si>
  <si>
    <t>Vendée</t>
  </si>
  <si>
    <t>Aisne</t>
  </si>
  <si>
    <t>Oise</t>
  </si>
  <si>
    <t>Somme</t>
  </si>
  <si>
    <t>Charente</t>
  </si>
  <si>
    <t>Charente-Maritime</t>
  </si>
  <si>
    <t>Deux-Sèvres</t>
  </si>
  <si>
    <t>Vienne</t>
  </si>
  <si>
    <t>Provence-Alpes-Côte d'Azur</t>
  </si>
  <si>
    <t>Alpes-de-Haute-Provence</t>
  </si>
  <si>
    <t>Hautes-Alpes</t>
  </si>
  <si>
    <t>Alpes-Maritimes</t>
  </si>
  <si>
    <t>Bouches-du-Rhône</t>
  </si>
  <si>
    <t>Var</t>
  </si>
  <si>
    <t>Vaucluse</t>
  </si>
  <si>
    <t>Ain</t>
  </si>
  <si>
    <t>Ardèche</t>
  </si>
  <si>
    <t>Drôme</t>
  </si>
  <si>
    <t>Isère</t>
  </si>
  <si>
    <t>Loire</t>
  </si>
  <si>
    <t>Rhône</t>
  </si>
  <si>
    <t>Savoie</t>
  </si>
  <si>
    <t>Haute-Savoie</t>
  </si>
  <si>
    <t>Non renseignée</t>
  </si>
  <si>
    <t>TOTAL</t>
  </si>
  <si>
    <r>
      <t xml:space="preserve">Nombre d'employeurs
</t>
    </r>
    <r>
      <rPr>
        <i/>
        <sz val="7"/>
        <rFont val="Arial"/>
        <family val="2"/>
      </rPr>
      <t>(localisés dans le département)</t>
    </r>
  </si>
  <si>
    <r>
      <t xml:space="preserve">Nombre de salariés
</t>
    </r>
    <r>
      <rPr>
        <i/>
        <sz val="7"/>
        <rFont val="Arial"/>
        <family val="2"/>
      </rPr>
      <t>(résidant dans le département)</t>
    </r>
  </si>
  <si>
    <t>Total Bretagne</t>
  </si>
  <si>
    <t>Total Île-de-France</t>
  </si>
  <si>
    <t>Total Pays de la Loire</t>
  </si>
  <si>
    <t>LES EMPLOYEURS ET LES SALARIÉS INTERMITTENTS DU SPECTACLE</t>
  </si>
  <si>
    <t>Total DOM</t>
  </si>
  <si>
    <t>974-976</t>
  </si>
  <si>
    <t>Réunion - Mayotte</t>
  </si>
  <si>
    <t>DOM</t>
  </si>
  <si>
    <t>Total Métropole</t>
  </si>
  <si>
    <t>Total Provence-Alpes-Côte d'Azur (avec Monaco)</t>
  </si>
  <si>
    <t>Auvergne, Rhône-Alpes</t>
  </si>
  <si>
    <t>Total Auvergne, Rhône-Alpes</t>
  </si>
  <si>
    <t>Bourgogne, Franche-Comté</t>
  </si>
  <si>
    <t>Total Bourgogne, Franche-Comté</t>
  </si>
  <si>
    <t>Centre, Val-de-Loire</t>
  </si>
  <si>
    <t>Total Centre, Val-de-Loire</t>
  </si>
  <si>
    <t>Normandie</t>
  </si>
  <si>
    <t>Total Normandie</t>
  </si>
  <si>
    <t>Grand Est</t>
  </si>
  <si>
    <t>Nouvelle Aquitaine</t>
  </si>
  <si>
    <t>Total Nouvelle Aquitaine</t>
  </si>
  <si>
    <t>Total Grand Est</t>
  </si>
  <si>
    <t>Hauts-de-France</t>
  </si>
  <si>
    <t>Total Hauts-de-France</t>
  </si>
  <si>
    <t>Occitanie</t>
  </si>
  <si>
    <t>Total Occitanie</t>
  </si>
  <si>
    <t>2° trimestre 2019 - Secteurs professionnels et hors secteurs professionnels</t>
  </si>
  <si>
    <t>2° trimestre 2019 - Hors secteurs professionnels</t>
  </si>
  <si>
    <t>2° trimestre 2019 - Secteurs professionnels</t>
  </si>
  <si>
    <t>-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</si>
</sst>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9" xfId="0" applyFill="1" applyBorder="1" applyAlignment="1">
      <alignment horizontal="left" vertic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35" borderId="30" xfId="0" applyFont="1" applyFill="1" applyBorder="1" applyAlignment="1">
      <alignment horizontal="left"/>
    </xf>
    <xf numFmtId="0" fontId="4" fillId="35" borderId="31" xfId="0" applyFont="1" applyFill="1" applyBorder="1" applyAlignment="1">
      <alignment/>
    </xf>
    <xf numFmtId="0" fontId="4" fillId="35" borderId="32" xfId="0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4" xfId="0" applyNumberForma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3" fontId="0" fillId="0" borderId="35" xfId="0" applyNumberFormat="1" applyBorder="1" applyAlignment="1">
      <alignment horizontal="right" indent="1"/>
    </xf>
    <xf numFmtId="3" fontId="0" fillId="0" borderId="36" xfId="0" applyNumberFormat="1" applyBorder="1" applyAlignment="1">
      <alignment horizontal="right" indent="1"/>
    </xf>
    <xf numFmtId="3" fontId="0" fillId="0" borderId="15" xfId="0" applyNumberFormat="1" applyBorder="1" applyAlignment="1">
      <alignment horizontal="right" indent="1"/>
    </xf>
    <xf numFmtId="3" fontId="0" fillId="0" borderId="37" xfId="0" applyNumberFormat="1" applyBorder="1" applyAlignment="1">
      <alignment horizontal="right" indent="1"/>
    </xf>
    <xf numFmtId="3" fontId="0" fillId="33" borderId="10" xfId="0" applyNumberFormat="1" applyFill="1" applyBorder="1" applyAlignment="1">
      <alignment horizontal="right" indent="1"/>
    </xf>
    <xf numFmtId="3" fontId="0" fillId="33" borderId="11" xfId="0" applyNumberFormat="1" applyFill="1" applyBorder="1" applyAlignment="1">
      <alignment horizontal="right" indent="1"/>
    </xf>
    <xf numFmtId="3" fontId="0" fillId="33" borderId="12" xfId="0" applyNumberFormat="1" applyFill="1" applyBorder="1" applyAlignment="1">
      <alignment horizontal="right" indent="1"/>
    </xf>
    <xf numFmtId="3" fontId="0" fillId="0" borderId="38" xfId="0" applyNumberFormat="1" applyBorder="1" applyAlignment="1">
      <alignment horizontal="right" indent="1"/>
    </xf>
    <xf numFmtId="3" fontId="0" fillId="0" borderId="17" xfId="0" applyNumberFormat="1" applyBorder="1" applyAlignment="1">
      <alignment horizontal="right" indent="1"/>
    </xf>
    <xf numFmtId="3" fontId="0" fillId="0" borderId="22" xfId="0" applyNumberFormat="1" applyBorder="1" applyAlignment="1">
      <alignment horizontal="right" indent="1"/>
    </xf>
    <xf numFmtId="3" fontId="0" fillId="0" borderId="39" xfId="0" applyNumberFormat="1" applyBorder="1" applyAlignment="1">
      <alignment horizontal="right" indent="1"/>
    </xf>
    <xf numFmtId="3" fontId="0" fillId="0" borderId="28" xfId="0" applyNumberFormat="1" applyBorder="1" applyAlignment="1">
      <alignment horizontal="right" indent="1"/>
    </xf>
    <xf numFmtId="3" fontId="0" fillId="0" borderId="29" xfId="0" applyNumberFormat="1" applyBorder="1" applyAlignment="1">
      <alignment horizontal="right" indent="1"/>
    </xf>
    <xf numFmtId="3" fontId="0" fillId="34" borderId="40" xfId="0" applyNumberFormat="1" applyFill="1" applyBorder="1" applyAlignment="1">
      <alignment horizontal="right" indent="1"/>
    </xf>
    <xf numFmtId="3" fontId="0" fillId="34" borderId="41" xfId="0" applyNumberFormat="1" applyFill="1" applyBorder="1" applyAlignment="1">
      <alignment horizontal="right" indent="1"/>
    </xf>
    <xf numFmtId="3" fontId="0" fillId="34" borderId="42" xfId="0" applyNumberFormat="1" applyFill="1" applyBorder="1" applyAlignment="1">
      <alignment horizontal="right" indent="1"/>
    </xf>
    <xf numFmtId="3" fontId="0" fillId="0" borderId="43" xfId="0" applyNumberFormat="1" applyFill="1" applyBorder="1" applyAlignment="1">
      <alignment horizontal="right" indent="1"/>
    </xf>
    <xf numFmtId="3" fontId="0" fillId="0" borderId="23" xfId="0" applyNumberFormat="1" applyFill="1" applyBorder="1" applyAlignment="1">
      <alignment horizontal="right" indent="1"/>
    </xf>
    <xf numFmtId="3" fontId="0" fillId="0" borderId="24" xfId="0" applyNumberFormat="1" applyFill="1" applyBorder="1" applyAlignment="1">
      <alignment horizontal="right" indent="1"/>
    </xf>
    <xf numFmtId="3" fontId="0" fillId="0" borderId="44" xfId="0" applyNumberFormat="1" applyFill="1" applyBorder="1" applyAlignment="1">
      <alignment horizontal="right" indent="1"/>
    </xf>
    <xf numFmtId="3" fontId="0" fillId="0" borderId="17" xfId="0" applyNumberFormat="1" applyFill="1" applyBorder="1" applyAlignment="1">
      <alignment horizontal="right" indent="1"/>
    </xf>
    <xf numFmtId="3" fontId="0" fillId="0" borderId="22" xfId="0" applyNumberFormat="1" applyFill="1" applyBorder="1" applyAlignment="1">
      <alignment horizontal="right" indent="1"/>
    </xf>
    <xf numFmtId="3" fontId="0" fillId="0" borderId="45" xfId="0" applyNumberFormat="1" applyBorder="1" applyAlignment="1">
      <alignment horizontal="right" indent="1"/>
    </xf>
    <xf numFmtId="3" fontId="4" fillId="35" borderId="46" xfId="0" applyNumberFormat="1" applyFont="1" applyFill="1" applyBorder="1" applyAlignment="1">
      <alignment horizontal="right" indent="1"/>
    </xf>
    <xf numFmtId="3" fontId="4" fillId="35" borderId="47" xfId="0" applyNumberFormat="1" applyFont="1" applyFill="1" applyBorder="1" applyAlignment="1">
      <alignment horizontal="right" indent="1"/>
    </xf>
    <xf numFmtId="3" fontId="4" fillId="35" borderId="48" xfId="0" applyNumberFormat="1" applyFont="1" applyFill="1" applyBorder="1" applyAlignment="1">
      <alignment horizontal="right" indent="1"/>
    </xf>
    <xf numFmtId="3" fontId="0" fillId="0" borderId="0" xfId="0" applyNumberFormat="1" applyAlignment="1">
      <alignment horizontal="center"/>
    </xf>
    <xf numFmtId="0" fontId="0" fillId="33" borderId="19" xfId="0" applyFont="1" applyFill="1" applyBorder="1" applyAlignment="1">
      <alignment horizontal="left" vertical="center"/>
    </xf>
    <xf numFmtId="0" fontId="0" fillId="0" borderId="18" xfId="0" applyFont="1" applyBorder="1" applyAlignment="1">
      <alignment/>
    </xf>
    <xf numFmtId="3" fontId="0" fillId="0" borderId="0" xfId="0" applyNumberFormat="1" applyAlignment="1">
      <alignment horizontal="center" vertical="center" wrapText="1"/>
    </xf>
    <xf numFmtId="3" fontId="0" fillId="34" borderId="40" xfId="0" applyNumberFormat="1" applyFont="1" applyFill="1" applyBorder="1" applyAlignment="1">
      <alignment horizontal="right" indent="1"/>
    </xf>
    <xf numFmtId="3" fontId="0" fillId="34" borderId="41" xfId="0" applyNumberFormat="1" applyFont="1" applyFill="1" applyBorder="1" applyAlignment="1">
      <alignment horizontal="right" indent="1"/>
    </xf>
    <xf numFmtId="3" fontId="0" fillId="34" borderId="42" xfId="0" applyNumberFormat="1" applyFont="1" applyFill="1" applyBorder="1" applyAlignment="1">
      <alignment horizontal="right" indent="1"/>
    </xf>
    <xf numFmtId="3" fontId="0" fillId="0" borderId="22" xfId="0" applyNumberFormat="1" applyFont="1" applyFill="1" applyBorder="1" applyAlignment="1">
      <alignment horizontal="right" indent="1"/>
    </xf>
    <xf numFmtId="3" fontId="0" fillId="0" borderId="17" xfId="0" applyNumberFormat="1" applyFont="1" applyFill="1" applyBorder="1" applyAlignment="1">
      <alignment horizontal="right" indent="1"/>
    </xf>
    <xf numFmtId="3" fontId="0" fillId="0" borderId="44" xfId="0" applyNumberFormat="1" applyFont="1" applyFill="1" applyBorder="1" applyAlignment="1">
      <alignment horizontal="right" indent="1"/>
    </xf>
    <xf numFmtId="3" fontId="0" fillId="0" borderId="36" xfId="0" applyNumberFormat="1" applyFont="1" applyBorder="1" applyAlignment="1">
      <alignment horizontal="right" indent="1"/>
    </xf>
    <xf numFmtId="3" fontId="0" fillId="0" borderId="15" xfId="0" applyNumberFormat="1" applyFont="1" applyBorder="1" applyAlignment="1">
      <alignment horizontal="right" indent="1"/>
    </xf>
    <xf numFmtId="3" fontId="0" fillId="0" borderId="37" xfId="0" applyNumberFormat="1" applyFont="1" applyBorder="1" applyAlignment="1">
      <alignment horizontal="right" inden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5" xfId="0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1">
    <dxf>
      <fill>
        <patternFill>
          <bgColor indexed="29"/>
        </patternFill>
      </fill>
    </dxf>
    <dxf>
      <font>
        <color indexed="10"/>
      </font>
      <border>
        <left/>
        <right/>
        <top/>
        <bottom/>
      </border>
    </dxf>
    <dxf>
      <font>
        <color indexed="17"/>
      </font>
      <border>
        <left/>
        <right/>
        <top/>
        <bottom/>
      </border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10"/>
      </font>
      <border>
        <left/>
        <right/>
        <top/>
        <bottom/>
      </border>
    </dxf>
    <dxf>
      <font>
        <color indexed="17"/>
      </font>
      <border>
        <left/>
        <right/>
        <top/>
        <bottom/>
      </border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10"/>
      </font>
      <border>
        <left/>
        <right/>
        <top/>
        <bottom/>
      </border>
    </dxf>
    <dxf>
      <font>
        <color indexed="17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bx_region_T2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hors pro"/>
      <sheetName val="p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tabSelected="1" view="pageBreakPreview" zoomScaleSheetLayoutView="100" zoomScalePageLayoutView="0" workbookViewId="0" topLeftCell="A1">
      <selection activeCell="G109" sqref="G109"/>
    </sheetView>
  </sheetViews>
  <sheetFormatPr defaultColWidth="11.421875" defaultRowHeight="12.75"/>
  <cols>
    <col min="1" max="1" width="32.57421875" style="0" customWidth="1"/>
    <col min="2" max="2" width="7.421875" style="0" customWidth="1"/>
    <col min="3" max="3" width="22.140625" style="0" bestFit="1" customWidth="1"/>
    <col min="4" max="8" width="13.140625" style="2" customWidth="1"/>
  </cols>
  <sheetData>
    <row r="1" spans="1:10" ht="12.75">
      <c r="A1" s="1" t="s">
        <v>113</v>
      </c>
      <c r="J1" s="57"/>
    </row>
    <row r="2" ht="12.75">
      <c r="A2" s="1" t="s">
        <v>136</v>
      </c>
    </row>
    <row r="4" spans="2:8" s="3" customFormat="1" ht="43.5">
      <c r="B4" s="60"/>
      <c r="D4" s="4" t="s">
        <v>108</v>
      </c>
      <c r="E4" s="5" t="s">
        <v>0</v>
      </c>
      <c r="F4" s="5" t="s">
        <v>1</v>
      </c>
      <c r="G4" s="5" t="s">
        <v>2</v>
      </c>
      <c r="H4" s="6" t="s">
        <v>109</v>
      </c>
    </row>
    <row r="5" spans="1:10" ht="12.75">
      <c r="A5" s="70" t="s">
        <v>120</v>
      </c>
      <c r="B5" s="7">
        <v>1</v>
      </c>
      <c r="C5" s="8" t="s">
        <v>98</v>
      </c>
      <c r="D5" s="29">
        <v>382</v>
      </c>
      <c r="E5" s="30">
        <v>883749.11</v>
      </c>
      <c r="F5" s="30">
        <v>54338</v>
      </c>
      <c r="G5" s="30">
        <v>3101</v>
      </c>
      <c r="H5" s="31">
        <v>630</v>
      </c>
      <c r="I5" s="2"/>
      <c r="J5" s="2"/>
    </row>
    <row r="6" spans="1:10" ht="12.75">
      <c r="A6" s="71"/>
      <c r="B6" s="11">
        <v>3</v>
      </c>
      <c r="C6" s="12" t="s">
        <v>10</v>
      </c>
      <c r="D6" s="38">
        <v>199</v>
      </c>
      <c r="E6" s="39">
        <v>664308.9299999999</v>
      </c>
      <c r="F6" s="39">
        <v>42731</v>
      </c>
      <c r="G6" s="39">
        <v>2251</v>
      </c>
      <c r="H6" s="40">
        <v>377</v>
      </c>
      <c r="I6" s="2"/>
      <c r="J6" s="2"/>
    </row>
    <row r="7" spans="1:10" ht="12.75">
      <c r="A7" s="71"/>
      <c r="B7" s="11">
        <v>7</v>
      </c>
      <c r="C7" s="12" t="s">
        <v>99</v>
      </c>
      <c r="D7" s="38">
        <v>408</v>
      </c>
      <c r="E7" s="39">
        <v>997198.2600000002</v>
      </c>
      <c r="F7" s="39">
        <v>67251</v>
      </c>
      <c r="G7" s="39">
        <v>3366</v>
      </c>
      <c r="H7" s="40">
        <v>662</v>
      </c>
      <c r="I7" s="2"/>
      <c r="J7" s="2"/>
    </row>
    <row r="8" spans="1:10" ht="12.75">
      <c r="A8" s="71"/>
      <c r="B8" s="11">
        <v>15</v>
      </c>
      <c r="C8" s="12" t="s">
        <v>11</v>
      </c>
      <c r="D8" s="38">
        <v>112</v>
      </c>
      <c r="E8" s="39">
        <v>180371.05000000002</v>
      </c>
      <c r="F8" s="39">
        <v>12349</v>
      </c>
      <c r="G8" s="39">
        <v>580</v>
      </c>
      <c r="H8" s="40">
        <v>107</v>
      </c>
      <c r="I8" s="2"/>
      <c r="J8" s="2"/>
    </row>
    <row r="9" spans="1:10" ht="12.75">
      <c r="A9" s="71"/>
      <c r="B9" s="11">
        <v>26</v>
      </c>
      <c r="C9" s="12" t="s">
        <v>100</v>
      </c>
      <c r="D9" s="38">
        <v>591</v>
      </c>
      <c r="E9" s="39">
        <v>4154830.2500000005</v>
      </c>
      <c r="F9" s="39">
        <v>258059</v>
      </c>
      <c r="G9" s="39">
        <v>8295</v>
      </c>
      <c r="H9" s="40">
        <v>1427</v>
      </c>
      <c r="I9" s="2"/>
      <c r="J9" s="2"/>
    </row>
    <row r="10" spans="1:10" ht="12.75">
      <c r="A10" s="71"/>
      <c r="B10" s="11">
        <v>38</v>
      </c>
      <c r="C10" s="12" t="s">
        <v>101</v>
      </c>
      <c r="D10" s="38">
        <v>893</v>
      </c>
      <c r="E10" s="39">
        <v>5536912.169999999</v>
      </c>
      <c r="F10" s="39">
        <v>339565</v>
      </c>
      <c r="G10" s="39">
        <v>16627</v>
      </c>
      <c r="H10" s="40">
        <v>2286</v>
      </c>
      <c r="I10" s="2"/>
      <c r="J10" s="2"/>
    </row>
    <row r="11" spans="1:10" ht="12.75">
      <c r="A11" s="71"/>
      <c r="B11" s="11">
        <v>42</v>
      </c>
      <c r="C11" s="12" t="s">
        <v>102</v>
      </c>
      <c r="D11" s="38">
        <v>542</v>
      </c>
      <c r="E11" s="39">
        <v>3342826.2000000007</v>
      </c>
      <c r="F11" s="39">
        <v>216905</v>
      </c>
      <c r="G11" s="39">
        <v>9528</v>
      </c>
      <c r="H11" s="40">
        <v>1370</v>
      </c>
      <c r="I11" s="2"/>
      <c r="J11" s="2"/>
    </row>
    <row r="12" spans="1:10" ht="12.75">
      <c r="A12" s="71"/>
      <c r="B12" s="11">
        <v>43</v>
      </c>
      <c r="C12" s="12" t="s">
        <v>12</v>
      </c>
      <c r="D12" s="38">
        <v>137</v>
      </c>
      <c r="E12" s="39">
        <v>317572.43999999994</v>
      </c>
      <c r="F12" s="39">
        <v>21535</v>
      </c>
      <c r="G12" s="39">
        <v>1192</v>
      </c>
      <c r="H12" s="40">
        <v>229</v>
      </c>
      <c r="I12" s="2"/>
      <c r="J12" s="2"/>
    </row>
    <row r="13" spans="1:10" ht="12.75">
      <c r="A13" s="71"/>
      <c r="B13" s="11">
        <v>63</v>
      </c>
      <c r="C13" s="12" t="s">
        <v>13</v>
      </c>
      <c r="D13" s="38">
        <v>463</v>
      </c>
      <c r="E13" s="39">
        <v>2635049.08</v>
      </c>
      <c r="F13" s="39">
        <v>154123</v>
      </c>
      <c r="G13" s="39">
        <v>9154</v>
      </c>
      <c r="H13" s="40">
        <v>1122</v>
      </c>
      <c r="I13" s="2"/>
      <c r="J13" s="2"/>
    </row>
    <row r="14" spans="1:10" ht="12.75">
      <c r="A14" s="71"/>
      <c r="B14" s="11">
        <v>69</v>
      </c>
      <c r="C14" s="12" t="s">
        <v>103</v>
      </c>
      <c r="D14" s="38">
        <v>1895</v>
      </c>
      <c r="E14" s="39">
        <v>19577016.520000003</v>
      </c>
      <c r="F14" s="39">
        <v>1065243</v>
      </c>
      <c r="G14" s="39">
        <v>45870</v>
      </c>
      <c r="H14" s="40">
        <v>7275</v>
      </c>
      <c r="I14" s="2"/>
      <c r="J14" s="2"/>
    </row>
    <row r="15" spans="1:10" ht="12.75">
      <c r="A15" s="71"/>
      <c r="B15" s="11">
        <v>73</v>
      </c>
      <c r="C15" s="12" t="s">
        <v>104</v>
      </c>
      <c r="D15" s="38">
        <v>427</v>
      </c>
      <c r="E15" s="39">
        <v>1436862.98</v>
      </c>
      <c r="F15" s="39">
        <v>95368</v>
      </c>
      <c r="G15" s="39">
        <v>4894</v>
      </c>
      <c r="H15" s="40">
        <v>707</v>
      </c>
      <c r="I15" s="2"/>
      <c r="J15" s="2"/>
    </row>
    <row r="16" spans="1:10" ht="12.75">
      <c r="A16" s="72"/>
      <c r="B16" s="9">
        <v>74</v>
      </c>
      <c r="C16" s="10" t="s">
        <v>105</v>
      </c>
      <c r="D16" s="32">
        <v>460</v>
      </c>
      <c r="E16" s="33">
        <v>2485513.48</v>
      </c>
      <c r="F16" s="33">
        <v>139468</v>
      </c>
      <c r="G16" s="33">
        <v>5212</v>
      </c>
      <c r="H16" s="34">
        <v>1119</v>
      </c>
      <c r="I16" s="2"/>
      <c r="J16" s="2"/>
    </row>
    <row r="17" spans="1:10" ht="12.75">
      <c r="A17" s="13" t="s">
        <v>121</v>
      </c>
      <c r="B17" s="14"/>
      <c r="C17" s="14"/>
      <c r="D17" s="35">
        <v>6509</v>
      </c>
      <c r="E17" s="36">
        <v>42212210.47</v>
      </c>
      <c r="F17" s="36">
        <v>2466935</v>
      </c>
      <c r="G17" s="36">
        <v>110070</v>
      </c>
      <c r="H17" s="37">
        <v>17311</v>
      </c>
      <c r="I17" s="2"/>
      <c r="J17" s="2"/>
    </row>
    <row r="18" spans="1:8" ht="12.75">
      <c r="A18" s="73" t="s">
        <v>122</v>
      </c>
      <c r="B18" s="7">
        <v>21</v>
      </c>
      <c r="C18" s="8" t="s">
        <v>17</v>
      </c>
      <c r="D18" s="29">
        <v>356</v>
      </c>
      <c r="E18" s="30">
        <v>2796577.62</v>
      </c>
      <c r="F18" s="30">
        <v>159057</v>
      </c>
      <c r="G18" s="30">
        <v>7090</v>
      </c>
      <c r="H18" s="31">
        <v>911</v>
      </c>
    </row>
    <row r="19" spans="1:8" ht="12.75">
      <c r="A19" s="74"/>
      <c r="B19" s="11">
        <v>25</v>
      </c>
      <c r="C19" s="12" t="s">
        <v>38</v>
      </c>
      <c r="D19" s="38">
        <v>366</v>
      </c>
      <c r="E19" s="39">
        <v>2009375.7500000002</v>
      </c>
      <c r="F19" s="39">
        <v>116171</v>
      </c>
      <c r="G19" s="39">
        <v>5306</v>
      </c>
      <c r="H19" s="40">
        <v>751</v>
      </c>
    </row>
    <row r="20" spans="1:8" ht="12.75">
      <c r="A20" s="71"/>
      <c r="B20" s="11">
        <v>39</v>
      </c>
      <c r="C20" s="12" t="s">
        <v>39</v>
      </c>
      <c r="D20" s="38">
        <v>156</v>
      </c>
      <c r="E20" s="39">
        <v>481164.45</v>
      </c>
      <c r="F20" s="39">
        <v>25425</v>
      </c>
      <c r="G20" s="39">
        <v>1174</v>
      </c>
      <c r="H20" s="40">
        <v>322</v>
      </c>
    </row>
    <row r="21" spans="1:8" ht="12.75">
      <c r="A21" s="71"/>
      <c r="B21" s="11">
        <v>58</v>
      </c>
      <c r="C21" s="12" t="s">
        <v>18</v>
      </c>
      <c r="D21" s="38">
        <v>156</v>
      </c>
      <c r="E21" s="39">
        <v>462235.00000000006</v>
      </c>
      <c r="F21" s="39">
        <v>27478</v>
      </c>
      <c r="G21" s="39">
        <v>1420</v>
      </c>
      <c r="H21" s="40">
        <v>306</v>
      </c>
    </row>
    <row r="22" spans="1:8" ht="12.75">
      <c r="A22" s="71"/>
      <c r="B22" s="11">
        <v>70</v>
      </c>
      <c r="C22" s="12" t="s">
        <v>40</v>
      </c>
      <c r="D22" s="38">
        <v>67</v>
      </c>
      <c r="E22" s="39">
        <v>254764.33000000002</v>
      </c>
      <c r="F22" s="39">
        <v>17004</v>
      </c>
      <c r="G22" s="39">
        <v>767</v>
      </c>
      <c r="H22" s="40">
        <v>154</v>
      </c>
    </row>
    <row r="23" spans="1:8" ht="12.75">
      <c r="A23" s="71"/>
      <c r="B23" s="11">
        <v>71</v>
      </c>
      <c r="C23" s="12" t="s">
        <v>19</v>
      </c>
      <c r="D23" s="38">
        <v>386</v>
      </c>
      <c r="E23" s="39">
        <v>1553820.6199999996</v>
      </c>
      <c r="F23" s="39">
        <v>102633</v>
      </c>
      <c r="G23" s="39">
        <v>5213</v>
      </c>
      <c r="H23" s="40">
        <v>673</v>
      </c>
    </row>
    <row r="24" spans="1:8" ht="12.75">
      <c r="A24" s="71"/>
      <c r="B24" s="11">
        <v>89</v>
      </c>
      <c r="C24" s="12" t="s">
        <v>20</v>
      </c>
      <c r="D24" s="38">
        <v>218</v>
      </c>
      <c r="E24" s="39">
        <v>883584.73</v>
      </c>
      <c r="F24" s="39">
        <v>57114</v>
      </c>
      <c r="G24" s="39">
        <v>2118</v>
      </c>
      <c r="H24" s="40">
        <v>468</v>
      </c>
    </row>
    <row r="25" spans="1:8" ht="12.75">
      <c r="A25" s="72"/>
      <c r="B25" s="9">
        <v>90</v>
      </c>
      <c r="C25" s="10" t="s">
        <v>41</v>
      </c>
      <c r="D25" s="32">
        <v>36</v>
      </c>
      <c r="E25" s="33">
        <v>504920.24</v>
      </c>
      <c r="F25" s="33">
        <v>31830</v>
      </c>
      <c r="G25" s="33">
        <v>1135</v>
      </c>
      <c r="H25" s="34">
        <v>115</v>
      </c>
    </row>
    <row r="26" spans="1:10" ht="12.75">
      <c r="A26" s="58" t="s">
        <v>123</v>
      </c>
      <c r="B26" s="14"/>
      <c r="C26" s="14"/>
      <c r="D26" s="35">
        <v>1741</v>
      </c>
      <c r="E26" s="36">
        <v>8946442.74</v>
      </c>
      <c r="F26" s="36">
        <v>536712</v>
      </c>
      <c r="G26" s="36">
        <v>24223</v>
      </c>
      <c r="H26" s="37">
        <v>3700</v>
      </c>
      <c r="I26" s="2"/>
      <c r="J26" s="2"/>
    </row>
    <row r="27" spans="1:8" ht="12.75">
      <c r="A27" s="70" t="s">
        <v>21</v>
      </c>
      <c r="B27" s="7">
        <v>22</v>
      </c>
      <c r="C27" s="8" t="s">
        <v>22</v>
      </c>
      <c r="D27" s="29">
        <v>674</v>
      </c>
      <c r="E27" s="30">
        <v>1773174.63</v>
      </c>
      <c r="F27" s="30">
        <v>111489</v>
      </c>
      <c r="G27" s="30">
        <v>5520</v>
      </c>
      <c r="H27" s="31">
        <v>961</v>
      </c>
    </row>
    <row r="28" spans="1:8" ht="12.75">
      <c r="A28" s="71"/>
      <c r="B28" s="11">
        <v>29</v>
      </c>
      <c r="C28" s="12" t="s">
        <v>23</v>
      </c>
      <c r="D28" s="38">
        <v>834</v>
      </c>
      <c r="E28" s="39">
        <v>3276445.78</v>
      </c>
      <c r="F28" s="39">
        <v>191215</v>
      </c>
      <c r="G28" s="39">
        <v>10409</v>
      </c>
      <c r="H28" s="40">
        <v>1428</v>
      </c>
    </row>
    <row r="29" spans="1:8" ht="12.75">
      <c r="A29" s="71"/>
      <c r="B29" s="11">
        <v>35</v>
      </c>
      <c r="C29" s="12" t="s">
        <v>24</v>
      </c>
      <c r="D29" s="38">
        <v>1244</v>
      </c>
      <c r="E29" s="39">
        <v>6526233.960000001</v>
      </c>
      <c r="F29" s="39">
        <v>390933</v>
      </c>
      <c r="G29" s="39">
        <v>18004</v>
      </c>
      <c r="H29" s="40">
        <v>2977</v>
      </c>
    </row>
    <row r="30" spans="1:8" ht="12.75">
      <c r="A30" s="72"/>
      <c r="B30" s="9">
        <v>56</v>
      </c>
      <c r="C30" s="10" t="s">
        <v>25</v>
      </c>
      <c r="D30" s="32">
        <v>784</v>
      </c>
      <c r="E30" s="33">
        <v>1815314.9300000002</v>
      </c>
      <c r="F30" s="33">
        <v>117893</v>
      </c>
      <c r="G30" s="33">
        <v>6646</v>
      </c>
      <c r="H30" s="34">
        <v>1585</v>
      </c>
    </row>
    <row r="31" spans="1:10" ht="12.75">
      <c r="A31" s="13" t="s">
        <v>110</v>
      </c>
      <c r="B31" s="14"/>
      <c r="C31" s="15"/>
      <c r="D31" s="35">
        <v>3536</v>
      </c>
      <c r="E31" s="36">
        <v>13391169.3</v>
      </c>
      <c r="F31" s="36">
        <v>811530</v>
      </c>
      <c r="G31" s="36">
        <v>40579</v>
      </c>
      <c r="H31" s="37">
        <v>6951</v>
      </c>
      <c r="I31" s="2"/>
      <c r="J31" s="2"/>
    </row>
    <row r="32" spans="1:10" ht="12.75">
      <c r="A32" s="73" t="s">
        <v>124</v>
      </c>
      <c r="B32" s="7">
        <v>18</v>
      </c>
      <c r="C32" s="8" t="s">
        <v>26</v>
      </c>
      <c r="D32" s="29">
        <v>232</v>
      </c>
      <c r="E32" s="30">
        <v>872518.7400000002</v>
      </c>
      <c r="F32" s="30">
        <v>50499</v>
      </c>
      <c r="G32" s="30">
        <v>2175</v>
      </c>
      <c r="H32" s="31">
        <v>315</v>
      </c>
      <c r="I32" s="2"/>
      <c r="J32" s="2"/>
    </row>
    <row r="33" spans="1:10" ht="12.75">
      <c r="A33" s="71"/>
      <c r="B33" s="11">
        <v>28</v>
      </c>
      <c r="C33" s="12" t="s">
        <v>27</v>
      </c>
      <c r="D33" s="38">
        <v>246</v>
      </c>
      <c r="E33" s="39">
        <v>1184039.55</v>
      </c>
      <c r="F33" s="39">
        <v>58747</v>
      </c>
      <c r="G33" s="39">
        <v>3133</v>
      </c>
      <c r="H33" s="40">
        <v>566</v>
      </c>
      <c r="I33" s="2"/>
      <c r="J33" s="2"/>
    </row>
    <row r="34" spans="1:10" ht="12.75">
      <c r="A34" s="71"/>
      <c r="B34" s="11">
        <v>36</v>
      </c>
      <c r="C34" s="12" t="s">
        <v>28</v>
      </c>
      <c r="D34" s="38">
        <v>189</v>
      </c>
      <c r="E34" s="39">
        <v>669936.81</v>
      </c>
      <c r="F34" s="39">
        <v>39434</v>
      </c>
      <c r="G34" s="39">
        <v>1891</v>
      </c>
      <c r="H34" s="40">
        <v>298</v>
      </c>
      <c r="I34" s="2"/>
      <c r="J34" s="2"/>
    </row>
    <row r="35" spans="1:8" ht="12.75">
      <c r="A35" s="71"/>
      <c r="B35" s="11">
        <v>37</v>
      </c>
      <c r="C35" s="12" t="s">
        <v>29</v>
      </c>
      <c r="D35" s="38">
        <v>678</v>
      </c>
      <c r="E35" s="39">
        <v>4375305.500000001</v>
      </c>
      <c r="F35" s="39">
        <v>251770</v>
      </c>
      <c r="G35" s="39">
        <v>11328</v>
      </c>
      <c r="H35" s="40">
        <v>1760</v>
      </c>
    </row>
    <row r="36" spans="1:10" ht="12.75">
      <c r="A36" s="71"/>
      <c r="B36" s="11">
        <v>41</v>
      </c>
      <c r="C36" s="12" t="s">
        <v>30</v>
      </c>
      <c r="D36" s="38">
        <v>255</v>
      </c>
      <c r="E36" s="39">
        <v>681192.51</v>
      </c>
      <c r="F36" s="39">
        <v>43266</v>
      </c>
      <c r="G36" s="39">
        <v>2171</v>
      </c>
      <c r="H36" s="40">
        <v>424</v>
      </c>
      <c r="I36" s="2"/>
      <c r="J36" s="2"/>
    </row>
    <row r="37" spans="1:10" ht="12.75">
      <c r="A37" s="72"/>
      <c r="B37" s="9">
        <v>45</v>
      </c>
      <c r="C37" s="10" t="s">
        <v>31</v>
      </c>
      <c r="D37" s="32">
        <v>471</v>
      </c>
      <c r="E37" s="33">
        <v>2756941.63</v>
      </c>
      <c r="F37" s="33">
        <v>162831</v>
      </c>
      <c r="G37" s="33">
        <v>7871</v>
      </c>
      <c r="H37" s="34">
        <v>1091</v>
      </c>
      <c r="I37" s="2"/>
      <c r="J37" s="2"/>
    </row>
    <row r="38" spans="1:10" ht="12.75">
      <c r="A38" s="58" t="s">
        <v>125</v>
      </c>
      <c r="B38" s="14"/>
      <c r="C38" s="15"/>
      <c r="D38" s="35">
        <v>2071</v>
      </c>
      <c r="E38" s="36">
        <v>10539934.740000002</v>
      </c>
      <c r="F38" s="36">
        <v>606547</v>
      </c>
      <c r="G38" s="36">
        <v>28569</v>
      </c>
      <c r="H38" s="37">
        <v>4454</v>
      </c>
      <c r="I38" s="2"/>
      <c r="J38" s="2"/>
    </row>
    <row r="39" spans="1:10" ht="12.75">
      <c r="A39" s="13" t="s">
        <v>36</v>
      </c>
      <c r="B39" s="14">
        <v>20</v>
      </c>
      <c r="C39" s="15" t="s">
        <v>36</v>
      </c>
      <c r="D39" s="35">
        <v>176</v>
      </c>
      <c r="E39" s="36">
        <v>1443253.48</v>
      </c>
      <c r="F39" s="36">
        <v>66733</v>
      </c>
      <c r="G39" s="36">
        <v>2696</v>
      </c>
      <c r="H39" s="37">
        <v>811</v>
      </c>
      <c r="I39" s="2"/>
      <c r="J39" s="2"/>
    </row>
    <row r="40" spans="1:10" ht="12.75">
      <c r="A40" s="70" t="s">
        <v>128</v>
      </c>
      <c r="B40" s="7">
        <v>8</v>
      </c>
      <c r="C40" s="8" t="s">
        <v>32</v>
      </c>
      <c r="D40" s="29">
        <v>105</v>
      </c>
      <c r="E40" s="30">
        <v>419067.18</v>
      </c>
      <c r="F40" s="30">
        <v>25170</v>
      </c>
      <c r="G40" s="30">
        <v>1553</v>
      </c>
      <c r="H40" s="31">
        <v>203</v>
      </c>
      <c r="I40" s="2"/>
      <c r="J40" s="2"/>
    </row>
    <row r="41" spans="1:10" ht="12.75">
      <c r="A41" s="71"/>
      <c r="B41" s="11">
        <v>10</v>
      </c>
      <c r="C41" s="12" t="s">
        <v>33</v>
      </c>
      <c r="D41" s="38">
        <v>199</v>
      </c>
      <c r="E41" s="39">
        <v>580338.72</v>
      </c>
      <c r="F41" s="39">
        <v>31178</v>
      </c>
      <c r="G41" s="39">
        <v>1633</v>
      </c>
      <c r="H41" s="40">
        <v>325</v>
      </c>
      <c r="I41" s="2"/>
      <c r="J41" s="2"/>
    </row>
    <row r="42" spans="1:10" ht="12.75">
      <c r="A42" s="71"/>
      <c r="B42" s="11">
        <v>51</v>
      </c>
      <c r="C42" s="12" t="s">
        <v>34</v>
      </c>
      <c r="D42" s="38">
        <v>357</v>
      </c>
      <c r="E42" s="39">
        <v>2978688.28</v>
      </c>
      <c r="F42" s="39">
        <v>160504</v>
      </c>
      <c r="G42" s="39">
        <v>8367</v>
      </c>
      <c r="H42" s="40">
        <v>860</v>
      </c>
      <c r="I42" s="2"/>
      <c r="J42" s="2"/>
    </row>
    <row r="43" spans="1:10" ht="12.75">
      <c r="A43" s="71"/>
      <c r="B43" s="11">
        <v>52</v>
      </c>
      <c r="C43" s="12" t="s">
        <v>35</v>
      </c>
      <c r="D43" s="38">
        <v>124</v>
      </c>
      <c r="E43" s="39">
        <v>210800.98</v>
      </c>
      <c r="F43" s="39">
        <v>12807</v>
      </c>
      <c r="G43" s="39">
        <v>723</v>
      </c>
      <c r="H43" s="40">
        <v>113</v>
      </c>
      <c r="I43" s="2"/>
      <c r="J43" s="2"/>
    </row>
    <row r="44" spans="1:10" ht="12.75">
      <c r="A44" s="71"/>
      <c r="B44" s="11">
        <v>54</v>
      </c>
      <c r="C44" s="12" t="s">
        <v>62</v>
      </c>
      <c r="D44" s="38">
        <v>468</v>
      </c>
      <c r="E44" s="39">
        <v>2777129.4699999997</v>
      </c>
      <c r="F44" s="39">
        <v>157104</v>
      </c>
      <c r="G44" s="39">
        <v>8064</v>
      </c>
      <c r="H44" s="40">
        <v>1044</v>
      </c>
      <c r="I44" s="2"/>
      <c r="J44" s="2"/>
    </row>
    <row r="45" spans="1:10" ht="12.75">
      <c r="A45" s="71"/>
      <c r="B45" s="11">
        <v>55</v>
      </c>
      <c r="C45" s="12" t="s">
        <v>63</v>
      </c>
      <c r="D45" s="38">
        <v>119</v>
      </c>
      <c r="E45" s="39">
        <v>342047.89999999997</v>
      </c>
      <c r="F45" s="39">
        <v>21656</v>
      </c>
      <c r="G45" s="39">
        <v>1398</v>
      </c>
      <c r="H45" s="40">
        <v>103</v>
      </c>
      <c r="I45" s="2"/>
      <c r="J45" s="2"/>
    </row>
    <row r="46" spans="1:10" ht="12.75">
      <c r="A46" s="71"/>
      <c r="B46" s="11">
        <v>57</v>
      </c>
      <c r="C46" s="12" t="s">
        <v>64</v>
      </c>
      <c r="D46" s="38">
        <v>492</v>
      </c>
      <c r="E46" s="39">
        <v>2374347.75</v>
      </c>
      <c r="F46" s="39">
        <v>141317</v>
      </c>
      <c r="G46" s="39">
        <v>5495</v>
      </c>
      <c r="H46" s="40">
        <v>976</v>
      </c>
      <c r="I46" s="2"/>
      <c r="J46" s="2"/>
    </row>
    <row r="47" spans="1:10" ht="12.75">
      <c r="A47" s="71"/>
      <c r="B47" s="11">
        <v>67</v>
      </c>
      <c r="C47" s="12" t="s">
        <v>3</v>
      </c>
      <c r="D47" s="38">
        <v>598</v>
      </c>
      <c r="E47" s="39">
        <v>8880815.61</v>
      </c>
      <c r="F47" s="39">
        <v>464521</v>
      </c>
      <c r="G47" s="39">
        <v>18528</v>
      </c>
      <c r="H47" s="39">
        <v>2605</v>
      </c>
      <c r="I47" s="2"/>
      <c r="J47" s="2"/>
    </row>
    <row r="48" spans="1:10" ht="12.75">
      <c r="A48" s="71"/>
      <c r="B48" s="11">
        <v>68</v>
      </c>
      <c r="C48" s="12" t="s">
        <v>4</v>
      </c>
      <c r="D48" s="38">
        <v>230</v>
      </c>
      <c r="E48" s="39">
        <v>1266848.28</v>
      </c>
      <c r="F48" s="39">
        <v>76214</v>
      </c>
      <c r="G48" s="39">
        <v>3563</v>
      </c>
      <c r="H48" s="39">
        <v>688</v>
      </c>
      <c r="I48" s="2"/>
      <c r="J48" s="2"/>
    </row>
    <row r="49" spans="1:10" ht="12.75">
      <c r="A49" s="72"/>
      <c r="B49" s="9">
        <v>88</v>
      </c>
      <c r="C49" s="10" t="s">
        <v>65</v>
      </c>
      <c r="D49" s="32">
        <v>182</v>
      </c>
      <c r="E49" s="33">
        <v>695077.2</v>
      </c>
      <c r="F49" s="33">
        <v>36726</v>
      </c>
      <c r="G49" s="33">
        <v>1800</v>
      </c>
      <c r="H49" s="34">
        <v>231</v>
      </c>
      <c r="I49" s="2"/>
      <c r="J49" s="2"/>
    </row>
    <row r="50" spans="1:10" ht="12.75">
      <c r="A50" s="13" t="s">
        <v>131</v>
      </c>
      <c r="B50" s="14"/>
      <c r="C50" s="14"/>
      <c r="D50" s="35">
        <v>2874</v>
      </c>
      <c r="E50" s="36">
        <v>20525161.37</v>
      </c>
      <c r="F50" s="36">
        <v>1127197</v>
      </c>
      <c r="G50" s="36">
        <v>51124</v>
      </c>
      <c r="H50" s="37">
        <v>7148</v>
      </c>
      <c r="I50" s="2"/>
      <c r="J50" s="2"/>
    </row>
    <row r="51" spans="1:8" ht="12.75">
      <c r="A51" s="75" t="s">
        <v>132</v>
      </c>
      <c r="B51" s="7">
        <v>2</v>
      </c>
      <c r="C51" s="8" t="s">
        <v>84</v>
      </c>
      <c r="D51" s="29">
        <v>184</v>
      </c>
      <c r="E51" s="30">
        <v>1074589.6</v>
      </c>
      <c r="F51" s="30">
        <v>58372</v>
      </c>
      <c r="G51" s="30">
        <v>3154</v>
      </c>
      <c r="H51" s="31">
        <v>536</v>
      </c>
    </row>
    <row r="52" spans="1:8" ht="12.75">
      <c r="A52" s="76"/>
      <c r="B52" s="11">
        <v>59</v>
      </c>
      <c r="C52" s="12" t="s">
        <v>76</v>
      </c>
      <c r="D52" s="38">
        <v>1017</v>
      </c>
      <c r="E52" s="39">
        <v>15310396.38</v>
      </c>
      <c r="F52" s="39">
        <v>836694</v>
      </c>
      <c r="G52" s="39">
        <v>39557</v>
      </c>
      <c r="H52" s="40">
        <v>4850</v>
      </c>
    </row>
    <row r="53" spans="1:8" ht="12.75">
      <c r="A53" s="76"/>
      <c r="B53" s="11">
        <v>60</v>
      </c>
      <c r="C53" s="12" t="s">
        <v>85</v>
      </c>
      <c r="D53" s="38">
        <v>307</v>
      </c>
      <c r="E53" s="39">
        <v>2237418.59</v>
      </c>
      <c r="F53" s="39">
        <v>144532</v>
      </c>
      <c r="G53" s="39">
        <v>6485</v>
      </c>
      <c r="H53" s="40">
        <v>1136</v>
      </c>
    </row>
    <row r="54" spans="1:8" ht="12.75">
      <c r="A54" s="76"/>
      <c r="B54" s="11">
        <v>62</v>
      </c>
      <c r="C54" s="12" t="s">
        <v>77</v>
      </c>
      <c r="D54" s="38">
        <v>399</v>
      </c>
      <c r="E54" s="39">
        <v>1823825.5899999999</v>
      </c>
      <c r="F54" s="39">
        <v>104623</v>
      </c>
      <c r="G54" s="39">
        <v>5496</v>
      </c>
      <c r="H54" s="40">
        <v>1285</v>
      </c>
    </row>
    <row r="55" spans="1:8" ht="12.75">
      <c r="A55" s="77"/>
      <c r="B55" s="9">
        <v>80</v>
      </c>
      <c r="C55" s="10" t="s">
        <v>86</v>
      </c>
      <c r="D55" s="32">
        <v>279</v>
      </c>
      <c r="E55" s="33">
        <v>1853140.56</v>
      </c>
      <c r="F55" s="33">
        <v>103605</v>
      </c>
      <c r="G55" s="33">
        <v>4994</v>
      </c>
      <c r="H55" s="34">
        <v>748</v>
      </c>
    </row>
    <row r="56" spans="1:8" ht="12.75">
      <c r="A56" s="58" t="s">
        <v>133</v>
      </c>
      <c r="B56" s="14"/>
      <c r="C56" s="14"/>
      <c r="D56" s="35">
        <v>2186</v>
      </c>
      <c r="E56" s="36">
        <v>22299370.72</v>
      </c>
      <c r="F56" s="36">
        <v>1247826</v>
      </c>
      <c r="G56" s="36">
        <v>59686</v>
      </c>
      <c r="H56" s="37">
        <v>8555</v>
      </c>
    </row>
    <row r="57" spans="1:10" ht="12.75">
      <c r="A57" s="70" t="s">
        <v>45</v>
      </c>
      <c r="B57" s="7">
        <v>75</v>
      </c>
      <c r="C57" s="8" t="s">
        <v>46</v>
      </c>
      <c r="D57" s="29">
        <v>6796</v>
      </c>
      <c r="E57" s="30">
        <v>374181769.26999986</v>
      </c>
      <c r="F57" s="30">
        <v>13043715</v>
      </c>
      <c r="G57" s="30">
        <v>300003</v>
      </c>
      <c r="H57" s="31">
        <v>39517</v>
      </c>
      <c r="I57" s="2"/>
      <c r="J57" s="2"/>
    </row>
    <row r="58" spans="1:10" ht="12.75">
      <c r="A58" s="71"/>
      <c r="B58" s="11">
        <v>77</v>
      </c>
      <c r="C58" s="12" t="s">
        <v>47</v>
      </c>
      <c r="D58" s="38">
        <v>585</v>
      </c>
      <c r="E58" s="39">
        <v>10947709.84</v>
      </c>
      <c r="F58" s="39">
        <v>665775</v>
      </c>
      <c r="G58" s="39">
        <v>16334</v>
      </c>
      <c r="H58" s="40">
        <v>3307</v>
      </c>
      <c r="I58" s="2"/>
      <c r="J58" s="2"/>
    </row>
    <row r="59" spans="1:10" ht="12.75">
      <c r="A59" s="71"/>
      <c r="B59" s="11">
        <v>78</v>
      </c>
      <c r="C59" s="12" t="s">
        <v>48</v>
      </c>
      <c r="D59" s="38">
        <v>685</v>
      </c>
      <c r="E59" s="39">
        <v>9274661.35</v>
      </c>
      <c r="F59" s="39">
        <v>344097</v>
      </c>
      <c r="G59" s="39">
        <v>13948</v>
      </c>
      <c r="H59" s="40">
        <v>4072</v>
      </c>
      <c r="I59" s="2"/>
      <c r="J59" s="2"/>
    </row>
    <row r="60" spans="1:10" ht="12.75">
      <c r="A60" s="71"/>
      <c r="B60" s="11">
        <v>91</v>
      </c>
      <c r="C60" s="12" t="s">
        <v>49</v>
      </c>
      <c r="D60" s="38">
        <v>612</v>
      </c>
      <c r="E60" s="39">
        <v>8738679.72</v>
      </c>
      <c r="F60" s="39">
        <v>427082</v>
      </c>
      <c r="G60" s="39">
        <v>23067</v>
      </c>
      <c r="H60" s="40">
        <v>3296</v>
      </c>
      <c r="I60" s="2"/>
      <c r="J60" s="2"/>
    </row>
    <row r="61" spans="1:10" ht="12.75">
      <c r="A61" s="71"/>
      <c r="B61" s="11">
        <v>92</v>
      </c>
      <c r="C61" s="12" t="s">
        <v>50</v>
      </c>
      <c r="D61" s="38">
        <v>1656</v>
      </c>
      <c r="E61" s="39">
        <v>105548920.86999999</v>
      </c>
      <c r="F61" s="39">
        <v>3618495</v>
      </c>
      <c r="G61" s="39">
        <v>135935</v>
      </c>
      <c r="H61" s="40">
        <v>9473</v>
      </c>
      <c r="I61" s="2"/>
      <c r="J61" s="2"/>
    </row>
    <row r="62" spans="1:10" ht="12.75">
      <c r="A62" s="71"/>
      <c r="B62" s="11">
        <v>93</v>
      </c>
      <c r="C62" s="12" t="s">
        <v>51</v>
      </c>
      <c r="D62" s="38">
        <v>1193</v>
      </c>
      <c r="E62" s="39">
        <v>46915997.9</v>
      </c>
      <c r="F62" s="39">
        <v>1648056</v>
      </c>
      <c r="G62" s="39">
        <v>63826</v>
      </c>
      <c r="H62" s="40">
        <v>12453</v>
      </c>
      <c r="I62" s="2"/>
      <c r="J62" s="2"/>
    </row>
    <row r="63" spans="1:10" ht="12.75">
      <c r="A63" s="71"/>
      <c r="B63" s="11">
        <v>94</v>
      </c>
      <c r="C63" s="12" t="s">
        <v>52</v>
      </c>
      <c r="D63" s="38">
        <v>955</v>
      </c>
      <c r="E63" s="39">
        <v>9796368.68</v>
      </c>
      <c r="F63" s="39">
        <v>486978</v>
      </c>
      <c r="G63" s="39">
        <v>20932</v>
      </c>
      <c r="H63" s="40">
        <v>8210</v>
      </c>
      <c r="I63" s="2"/>
      <c r="J63" s="2"/>
    </row>
    <row r="64" spans="1:10" ht="12.75">
      <c r="A64" s="72"/>
      <c r="B64" s="9">
        <v>95</v>
      </c>
      <c r="C64" s="10" t="s">
        <v>53</v>
      </c>
      <c r="D64" s="32">
        <v>452</v>
      </c>
      <c r="E64" s="33">
        <v>6419379.739999999</v>
      </c>
      <c r="F64" s="33">
        <v>291567</v>
      </c>
      <c r="G64" s="33">
        <v>14357</v>
      </c>
      <c r="H64" s="34">
        <v>2994</v>
      </c>
      <c r="I64" s="2"/>
      <c r="J64" s="2"/>
    </row>
    <row r="65" spans="1:10" ht="12.75">
      <c r="A65" s="13" t="s">
        <v>111</v>
      </c>
      <c r="B65" s="14"/>
      <c r="C65" s="14"/>
      <c r="D65" s="35">
        <v>12934</v>
      </c>
      <c r="E65" s="36">
        <v>571823487.3699999</v>
      </c>
      <c r="F65" s="36">
        <v>20525765</v>
      </c>
      <c r="G65" s="36">
        <v>588402</v>
      </c>
      <c r="H65" s="37">
        <v>83322</v>
      </c>
      <c r="I65" s="2"/>
      <c r="J65" s="2"/>
    </row>
    <row r="66" spans="1:10" ht="12.75">
      <c r="A66" s="73" t="s">
        <v>126</v>
      </c>
      <c r="B66" s="7">
        <v>14</v>
      </c>
      <c r="C66" s="8" t="s">
        <v>14</v>
      </c>
      <c r="D66" s="29">
        <v>446</v>
      </c>
      <c r="E66" s="30">
        <v>2812504.3000000003</v>
      </c>
      <c r="F66" s="30">
        <v>166287</v>
      </c>
      <c r="G66" s="30">
        <v>9617</v>
      </c>
      <c r="H66" s="31">
        <v>1323</v>
      </c>
      <c r="I66" s="2"/>
      <c r="J66" s="2"/>
    </row>
    <row r="67" spans="1:10" ht="12.75">
      <c r="A67" s="71"/>
      <c r="B67" s="11">
        <v>27</v>
      </c>
      <c r="C67" s="59" t="s">
        <v>27</v>
      </c>
      <c r="D67" s="38">
        <v>239</v>
      </c>
      <c r="E67" s="39">
        <v>1053730.48</v>
      </c>
      <c r="F67" s="39">
        <v>60990</v>
      </c>
      <c r="G67" s="39">
        <v>3347</v>
      </c>
      <c r="H67" s="40">
        <v>714</v>
      </c>
      <c r="I67" s="2"/>
      <c r="J67" s="2"/>
    </row>
    <row r="68" spans="1:10" ht="12.75">
      <c r="A68" s="71"/>
      <c r="B68" s="11">
        <v>50</v>
      </c>
      <c r="C68" s="12" t="s">
        <v>15</v>
      </c>
      <c r="D68" s="38">
        <v>350</v>
      </c>
      <c r="E68" s="39">
        <v>963939.69</v>
      </c>
      <c r="F68" s="39">
        <v>58912</v>
      </c>
      <c r="G68" s="39">
        <v>2875</v>
      </c>
      <c r="H68" s="40">
        <v>436</v>
      </c>
      <c r="I68" s="2"/>
      <c r="J68" s="2"/>
    </row>
    <row r="69" spans="1:10" ht="12.75">
      <c r="A69" s="71"/>
      <c r="B69" s="11">
        <v>61</v>
      </c>
      <c r="C69" s="12" t="s">
        <v>16</v>
      </c>
      <c r="D69" s="38">
        <v>170</v>
      </c>
      <c r="E69" s="39">
        <v>565979</v>
      </c>
      <c r="F69" s="39">
        <v>31610</v>
      </c>
      <c r="G69" s="39">
        <v>1447</v>
      </c>
      <c r="H69" s="40">
        <v>281</v>
      </c>
      <c r="I69" s="2"/>
      <c r="J69" s="2"/>
    </row>
    <row r="70" spans="1:10" ht="12.75">
      <c r="A70" s="72"/>
      <c r="B70" s="9">
        <v>76</v>
      </c>
      <c r="C70" s="10" t="s">
        <v>44</v>
      </c>
      <c r="D70" s="32">
        <v>595</v>
      </c>
      <c r="E70" s="33">
        <v>4509411</v>
      </c>
      <c r="F70" s="33">
        <v>248773</v>
      </c>
      <c r="G70" s="33">
        <v>11926</v>
      </c>
      <c r="H70" s="34">
        <v>1972</v>
      </c>
      <c r="I70" s="2"/>
      <c r="J70" s="2"/>
    </row>
    <row r="71" spans="1:10" ht="12.75">
      <c r="A71" s="58" t="s">
        <v>127</v>
      </c>
      <c r="B71" s="14"/>
      <c r="C71" s="14"/>
      <c r="D71" s="35">
        <v>1800</v>
      </c>
      <c r="E71" s="36">
        <v>9905564.47</v>
      </c>
      <c r="F71" s="36">
        <v>566572</v>
      </c>
      <c r="G71" s="36">
        <v>29212</v>
      </c>
      <c r="H71" s="37">
        <v>4726</v>
      </c>
      <c r="I71" s="2"/>
      <c r="J71" s="2"/>
    </row>
    <row r="72" spans="1:10" ht="12.75">
      <c r="A72" s="70" t="s">
        <v>129</v>
      </c>
      <c r="B72" s="7">
        <v>16</v>
      </c>
      <c r="C72" s="8" t="s">
        <v>87</v>
      </c>
      <c r="D72" s="29">
        <v>262</v>
      </c>
      <c r="E72" s="30">
        <v>7250015.380000001</v>
      </c>
      <c r="F72" s="30">
        <v>397733</v>
      </c>
      <c r="G72" s="30">
        <v>3601</v>
      </c>
      <c r="H72" s="31">
        <v>1343</v>
      </c>
      <c r="I72" s="2"/>
      <c r="J72" s="2"/>
    </row>
    <row r="73" spans="1:10" ht="12.75">
      <c r="A73" s="71"/>
      <c r="B73" s="11">
        <v>17</v>
      </c>
      <c r="C73" s="12" t="s">
        <v>88</v>
      </c>
      <c r="D73" s="38">
        <v>595</v>
      </c>
      <c r="E73" s="39">
        <v>2147603.54</v>
      </c>
      <c r="F73" s="39">
        <v>132120</v>
      </c>
      <c r="G73" s="39">
        <v>6993</v>
      </c>
      <c r="H73" s="40">
        <v>1223</v>
      </c>
      <c r="I73" s="2"/>
      <c r="J73" s="2"/>
    </row>
    <row r="74" spans="1:10" ht="12.75">
      <c r="A74" s="71"/>
      <c r="B74" s="11">
        <v>19</v>
      </c>
      <c r="C74" s="12" t="s">
        <v>59</v>
      </c>
      <c r="D74" s="38">
        <v>229</v>
      </c>
      <c r="E74" s="39">
        <v>654162.0599999999</v>
      </c>
      <c r="F74" s="39">
        <v>44780</v>
      </c>
      <c r="G74" s="39">
        <v>2651</v>
      </c>
      <c r="H74" s="40">
        <v>312</v>
      </c>
      <c r="I74" s="2"/>
      <c r="J74" s="2"/>
    </row>
    <row r="75" spans="1:10" ht="12.75">
      <c r="A75" s="71"/>
      <c r="B75" s="11">
        <v>23</v>
      </c>
      <c r="C75" s="12" t="s">
        <v>60</v>
      </c>
      <c r="D75" s="38">
        <v>104</v>
      </c>
      <c r="E75" s="39">
        <v>184226.21000000002</v>
      </c>
      <c r="F75" s="39">
        <v>12597</v>
      </c>
      <c r="G75" s="39">
        <v>668</v>
      </c>
      <c r="H75" s="40">
        <v>174</v>
      </c>
      <c r="I75" s="2"/>
      <c r="J75" s="2"/>
    </row>
    <row r="76" spans="1:10" ht="12.75">
      <c r="A76" s="71"/>
      <c r="B76" s="11">
        <v>24</v>
      </c>
      <c r="C76" s="12" t="s">
        <v>5</v>
      </c>
      <c r="D76" s="38">
        <v>453</v>
      </c>
      <c r="E76" s="39">
        <v>844223.75</v>
      </c>
      <c r="F76" s="39">
        <v>59442</v>
      </c>
      <c r="G76" s="39">
        <v>3405</v>
      </c>
      <c r="H76" s="40">
        <v>584</v>
      </c>
      <c r="I76" s="2"/>
      <c r="J76" s="2"/>
    </row>
    <row r="77" spans="1:10" ht="12.75">
      <c r="A77" s="71"/>
      <c r="B77" s="11">
        <v>33</v>
      </c>
      <c r="C77" s="12" t="s">
        <v>6</v>
      </c>
      <c r="D77" s="38">
        <v>1448</v>
      </c>
      <c r="E77" s="39">
        <v>10609902.489999998</v>
      </c>
      <c r="F77" s="39">
        <v>601726</v>
      </c>
      <c r="G77" s="39">
        <v>27920</v>
      </c>
      <c r="H77" s="40">
        <v>4641</v>
      </c>
      <c r="I77" s="2"/>
      <c r="J77" s="2"/>
    </row>
    <row r="78" spans="1:10" ht="12.75">
      <c r="A78" s="71"/>
      <c r="B78" s="11">
        <v>40</v>
      </c>
      <c r="C78" s="12" t="s">
        <v>7</v>
      </c>
      <c r="D78" s="38">
        <v>367</v>
      </c>
      <c r="E78" s="39">
        <v>676295.47</v>
      </c>
      <c r="F78" s="39">
        <v>44590</v>
      </c>
      <c r="G78" s="39">
        <v>2689</v>
      </c>
      <c r="H78" s="40">
        <v>613</v>
      </c>
      <c r="I78" s="2"/>
      <c r="J78" s="2"/>
    </row>
    <row r="79" spans="1:10" ht="12.75">
      <c r="A79" s="71"/>
      <c r="B79" s="11">
        <v>47</v>
      </c>
      <c r="C79" s="12" t="s">
        <v>8</v>
      </c>
      <c r="D79" s="38">
        <v>316</v>
      </c>
      <c r="E79" s="39">
        <v>1069461.9200000002</v>
      </c>
      <c r="F79" s="39">
        <v>62856</v>
      </c>
      <c r="G79" s="39">
        <v>3025</v>
      </c>
      <c r="H79" s="40">
        <v>378</v>
      </c>
      <c r="I79" s="2"/>
      <c r="J79" s="2"/>
    </row>
    <row r="80" spans="1:10" ht="12.75">
      <c r="A80" s="71"/>
      <c r="B80" s="11">
        <v>64</v>
      </c>
      <c r="C80" s="12" t="s">
        <v>9</v>
      </c>
      <c r="D80" s="38">
        <v>546</v>
      </c>
      <c r="E80" s="39">
        <v>2318592.0799999996</v>
      </c>
      <c r="F80" s="39">
        <v>143694</v>
      </c>
      <c r="G80" s="39">
        <v>7657</v>
      </c>
      <c r="H80" s="40">
        <v>1351</v>
      </c>
      <c r="I80" s="2"/>
      <c r="J80" s="2"/>
    </row>
    <row r="81" spans="1:10" ht="12.75">
      <c r="A81" s="71"/>
      <c r="B81" s="11">
        <v>79</v>
      </c>
      <c r="C81" s="12" t="s">
        <v>89</v>
      </c>
      <c r="D81" s="38">
        <v>343</v>
      </c>
      <c r="E81" s="39">
        <v>1165585.71</v>
      </c>
      <c r="F81" s="39">
        <v>70006</v>
      </c>
      <c r="G81" s="39">
        <v>3806</v>
      </c>
      <c r="H81" s="40">
        <v>500</v>
      </c>
      <c r="I81" s="2"/>
      <c r="J81" s="2"/>
    </row>
    <row r="82" spans="1:10" ht="12.75">
      <c r="A82" s="71"/>
      <c r="B82" s="11">
        <v>86</v>
      </c>
      <c r="C82" s="12" t="s">
        <v>90</v>
      </c>
      <c r="D82" s="38">
        <v>424</v>
      </c>
      <c r="E82" s="39">
        <v>2175623.28</v>
      </c>
      <c r="F82" s="39">
        <v>127303</v>
      </c>
      <c r="G82" s="39">
        <v>6296</v>
      </c>
      <c r="H82" s="40">
        <v>941</v>
      </c>
      <c r="I82" s="2"/>
      <c r="J82" s="2"/>
    </row>
    <row r="83" spans="1:10" ht="12.75">
      <c r="A83" s="72"/>
      <c r="B83" s="9">
        <v>87</v>
      </c>
      <c r="C83" s="10" t="s">
        <v>61</v>
      </c>
      <c r="D83" s="32">
        <v>252</v>
      </c>
      <c r="E83" s="33">
        <v>1962110.1300000001</v>
      </c>
      <c r="F83" s="33">
        <v>123249</v>
      </c>
      <c r="G83" s="33">
        <v>5196</v>
      </c>
      <c r="H83" s="34">
        <v>646</v>
      </c>
      <c r="I83" s="2"/>
      <c r="J83" s="2"/>
    </row>
    <row r="84" spans="1:10" ht="12.75">
      <c r="A84" s="13" t="s">
        <v>130</v>
      </c>
      <c r="B84" s="14"/>
      <c r="C84" s="14"/>
      <c r="D84" s="35">
        <v>5339</v>
      </c>
      <c r="E84" s="36">
        <v>31057802.02</v>
      </c>
      <c r="F84" s="36">
        <v>1820096</v>
      </c>
      <c r="G84" s="36">
        <v>73907</v>
      </c>
      <c r="H84" s="37">
        <v>12706</v>
      </c>
      <c r="I84" s="2"/>
      <c r="J84" s="2"/>
    </row>
    <row r="85" spans="1:10" ht="13.5" customHeight="1">
      <c r="A85" s="75" t="s">
        <v>134</v>
      </c>
      <c r="B85" s="7">
        <v>9</v>
      </c>
      <c r="C85" s="8" t="s">
        <v>67</v>
      </c>
      <c r="D85" s="29">
        <v>220</v>
      </c>
      <c r="E85" s="30">
        <v>423813.97</v>
      </c>
      <c r="F85" s="30">
        <v>32065</v>
      </c>
      <c r="G85" s="30">
        <v>1794</v>
      </c>
      <c r="H85" s="31">
        <v>389</v>
      </c>
      <c r="I85" s="2"/>
      <c r="J85" s="2"/>
    </row>
    <row r="86" spans="1:10" ht="12.75">
      <c r="A86" s="76"/>
      <c r="B86" s="11">
        <v>11</v>
      </c>
      <c r="C86" s="12" t="s">
        <v>54</v>
      </c>
      <c r="D86" s="38">
        <v>501</v>
      </c>
      <c r="E86" s="39">
        <v>1205070.01</v>
      </c>
      <c r="F86" s="39">
        <v>81335</v>
      </c>
      <c r="G86" s="39">
        <v>4721</v>
      </c>
      <c r="H86" s="40">
        <v>852</v>
      </c>
      <c r="I86" s="2"/>
      <c r="J86" s="2"/>
    </row>
    <row r="87" spans="1:10" ht="12.75">
      <c r="A87" s="76"/>
      <c r="B87" s="11">
        <v>12</v>
      </c>
      <c r="C87" s="12" t="s">
        <v>68</v>
      </c>
      <c r="D87" s="38">
        <v>387</v>
      </c>
      <c r="E87" s="39">
        <v>685268.99</v>
      </c>
      <c r="F87" s="39">
        <v>47554</v>
      </c>
      <c r="G87" s="39">
        <v>2958</v>
      </c>
      <c r="H87" s="40">
        <v>388</v>
      </c>
      <c r="I87" s="2"/>
      <c r="J87" s="2"/>
    </row>
    <row r="88" spans="1:10" ht="12.75">
      <c r="A88" s="76"/>
      <c r="B88" s="11">
        <v>30</v>
      </c>
      <c r="C88" s="12" t="s">
        <v>55</v>
      </c>
      <c r="D88" s="38">
        <v>811</v>
      </c>
      <c r="E88" s="39">
        <v>2860536.25</v>
      </c>
      <c r="F88" s="39">
        <v>178610</v>
      </c>
      <c r="G88" s="39">
        <v>9459</v>
      </c>
      <c r="H88" s="40">
        <v>2220</v>
      </c>
      <c r="I88" s="2"/>
      <c r="J88" s="2"/>
    </row>
    <row r="89" spans="1:10" ht="12.75">
      <c r="A89" s="76"/>
      <c r="B89" s="11">
        <v>31</v>
      </c>
      <c r="C89" s="12" t="s">
        <v>69</v>
      </c>
      <c r="D89" s="38">
        <v>1763</v>
      </c>
      <c r="E89" s="39">
        <v>12678813.990000002</v>
      </c>
      <c r="F89" s="39">
        <v>730466</v>
      </c>
      <c r="G89" s="39">
        <v>32099</v>
      </c>
      <c r="H89" s="40">
        <v>4859</v>
      </c>
      <c r="I89" s="2"/>
      <c r="J89" s="2"/>
    </row>
    <row r="90" spans="1:10" ht="12.75">
      <c r="A90" s="76"/>
      <c r="B90" s="11">
        <v>32</v>
      </c>
      <c r="C90" s="12" t="s">
        <v>70</v>
      </c>
      <c r="D90" s="38">
        <v>238</v>
      </c>
      <c r="E90" s="39">
        <v>595074.74</v>
      </c>
      <c r="F90" s="39">
        <v>42452</v>
      </c>
      <c r="G90" s="39">
        <v>2038</v>
      </c>
      <c r="H90" s="40">
        <v>353</v>
      </c>
      <c r="J90" s="2"/>
    </row>
    <row r="91" spans="1:10" ht="12.75">
      <c r="A91" s="76"/>
      <c r="B91" s="11">
        <v>34</v>
      </c>
      <c r="C91" s="12" t="s">
        <v>56</v>
      </c>
      <c r="D91" s="38">
        <v>1739</v>
      </c>
      <c r="E91" s="39">
        <v>15308615.510000002</v>
      </c>
      <c r="F91" s="39">
        <v>726991</v>
      </c>
      <c r="G91" s="39">
        <v>28606</v>
      </c>
      <c r="H91" s="40">
        <v>5544</v>
      </c>
      <c r="J91" s="2"/>
    </row>
    <row r="92" spans="1:10" ht="12.75">
      <c r="A92" s="76"/>
      <c r="B92" s="11">
        <v>46</v>
      </c>
      <c r="C92" s="12" t="s">
        <v>71</v>
      </c>
      <c r="D92" s="38">
        <v>304</v>
      </c>
      <c r="E92" s="39">
        <v>1115225.54</v>
      </c>
      <c r="F92" s="39">
        <v>70176</v>
      </c>
      <c r="G92" s="39">
        <v>4037</v>
      </c>
      <c r="H92" s="40">
        <v>361</v>
      </c>
      <c r="J92" s="2"/>
    </row>
    <row r="93" spans="1:10" ht="12.75">
      <c r="A93" s="76"/>
      <c r="B93" s="11">
        <v>48</v>
      </c>
      <c r="C93" s="12" t="s">
        <v>57</v>
      </c>
      <c r="D93" s="38">
        <v>90</v>
      </c>
      <c r="E93" s="39">
        <v>153730.31</v>
      </c>
      <c r="F93" s="39">
        <v>10883</v>
      </c>
      <c r="G93" s="39">
        <v>483</v>
      </c>
      <c r="H93" s="40">
        <v>125</v>
      </c>
      <c r="I93" s="2"/>
      <c r="J93" s="2"/>
    </row>
    <row r="94" spans="1:10" ht="12.75">
      <c r="A94" s="76"/>
      <c r="B94" s="11">
        <v>65</v>
      </c>
      <c r="C94" s="12" t="s">
        <v>72</v>
      </c>
      <c r="D94" s="38">
        <v>218</v>
      </c>
      <c r="E94" s="39">
        <v>515087.08999999997</v>
      </c>
      <c r="F94" s="39">
        <v>38077</v>
      </c>
      <c r="G94" s="39">
        <v>2087</v>
      </c>
      <c r="H94" s="40">
        <v>355</v>
      </c>
      <c r="I94" s="2"/>
      <c r="J94" s="2"/>
    </row>
    <row r="95" spans="1:10" ht="12.75">
      <c r="A95" s="76"/>
      <c r="B95" s="11">
        <v>66</v>
      </c>
      <c r="C95" s="12" t="s">
        <v>58</v>
      </c>
      <c r="D95" s="38">
        <v>551</v>
      </c>
      <c r="E95" s="39">
        <v>1556845.0500000003</v>
      </c>
      <c r="F95" s="39">
        <v>104833</v>
      </c>
      <c r="G95" s="39">
        <v>7376</v>
      </c>
      <c r="H95" s="40">
        <v>1173</v>
      </c>
      <c r="I95" s="2"/>
      <c r="J95" s="2"/>
    </row>
    <row r="96" spans="1:10" ht="12.75">
      <c r="A96" s="76"/>
      <c r="B96" s="11">
        <v>81</v>
      </c>
      <c r="C96" s="12" t="s">
        <v>73</v>
      </c>
      <c r="D96" s="38">
        <v>520</v>
      </c>
      <c r="E96" s="39">
        <v>1143477.5899999999</v>
      </c>
      <c r="F96" s="39">
        <v>79169</v>
      </c>
      <c r="G96" s="39">
        <v>5059</v>
      </c>
      <c r="H96" s="40">
        <v>907</v>
      </c>
      <c r="I96" s="2"/>
      <c r="J96" s="2"/>
    </row>
    <row r="97" spans="1:8" ht="12.75">
      <c r="A97" s="77"/>
      <c r="B97" s="9">
        <v>82</v>
      </c>
      <c r="C97" s="10" t="s">
        <v>74</v>
      </c>
      <c r="D97" s="32">
        <v>302</v>
      </c>
      <c r="E97" s="33">
        <v>431081.48</v>
      </c>
      <c r="F97" s="33">
        <v>27850</v>
      </c>
      <c r="G97" s="33">
        <v>1742</v>
      </c>
      <c r="H97" s="34">
        <v>336</v>
      </c>
    </row>
    <row r="98" spans="1:10" ht="13.5" customHeight="1">
      <c r="A98" s="58" t="s">
        <v>135</v>
      </c>
      <c r="B98" s="14"/>
      <c r="C98" s="14"/>
      <c r="D98" s="35">
        <v>7644</v>
      </c>
      <c r="E98" s="36">
        <v>38672640.52</v>
      </c>
      <c r="F98" s="36">
        <v>2170461</v>
      </c>
      <c r="G98" s="36">
        <v>102459</v>
      </c>
      <c r="H98" s="37">
        <v>17862</v>
      </c>
      <c r="I98" s="2"/>
      <c r="J98" s="2"/>
    </row>
    <row r="99" spans="1:10" ht="12.75">
      <c r="A99" s="70" t="s">
        <v>78</v>
      </c>
      <c r="B99" s="7">
        <v>44</v>
      </c>
      <c r="C99" s="8" t="s">
        <v>79</v>
      </c>
      <c r="D99" s="29">
        <v>1700</v>
      </c>
      <c r="E99" s="30">
        <v>8359638.61</v>
      </c>
      <c r="F99" s="30">
        <v>490519</v>
      </c>
      <c r="G99" s="30">
        <v>25583</v>
      </c>
      <c r="H99" s="31">
        <v>3961</v>
      </c>
      <c r="I99" s="2"/>
      <c r="J99" s="2"/>
    </row>
    <row r="100" spans="1:10" ht="12.75">
      <c r="A100" s="71"/>
      <c r="B100" s="11">
        <v>49</v>
      </c>
      <c r="C100" s="12" t="s">
        <v>80</v>
      </c>
      <c r="D100" s="38">
        <v>862</v>
      </c>
      <c r="E100" s="39">
        <v>3412340.5199999996</v>
      </c>
      <c r="F100" s="39">
        <v>209917</v>
      </c>
      <c r="G100" s="39">
        <v>10870</v>
      </c>
      <c r="H100" s="40">
        <v>1483</v>
      </c>
      <c r="I100" s="2"/>
      <c r="J100" s="2"/>
    </row>
    <row r="101" spans="1:10" ht="12.75">
      <c r="A101" s="71"/>
      <c r="B101" s="11">
        <v>53</v>
      </c>
      <c r="C101" s="12" t="s">
        <v>81</v>
      </c>
      <c r="D101" s="38">
        <v>266</v>
      </c>
      <c r="E101" s="39">
        <v>602683.6000000001</v>
      </c>
      <c r="F101" s="39">
        <v>35522</v>
      </c>
      <c r="G101" s="39">
        <v>2157</v>
      </c>
      <c r="H101" s="40">
        <v>290</v>
      </c>
      <c r="I101" s="2"/>
      <c r="J101" s="2"/>
    </row>
    <row r="102" spans="1:10" ht="12.75">
      <c r="A102" s="71"/>
      <c r="B102" s="11">
        <v>72</v>
      </c>
      <c r="C102" s="12" t="s">
        <v>82</v>
      </c>
      <c r="D102" s="38">
        <v>541</v>
      </c>
      <c r="E102" s="39">
        <v>1817114.96</v>
      </c>
      <c r="F102" s="39">
        <v>106195</v>
      </c>
      <c r="G102" s="39">
        <v>6134</v>
      </c>
      <c r="H102" s="40">
        <v>928</v>
      </c>
      <c r="I102" s="2"/>
      <c r="J102" s="2"/>
    </row>
    <row r="103" spans="1:10" ht="12.75">
      <c r="A103" s="72"/>
      <c r="B103" s="9">
        <v>85</v>
      </c>
      <c r="C103" s="10" t="s">
        <v>83</v>
      </c>
      <c r="D103" s="32">
        <v>830</v>
      </c>
      <c r="E103" s="33">
        <v>9883416.930000002</v>
      </c>
      <c r="F103" s="33">
        <v>581716</v>
      </c>
      <c r="G103" s="33">
        <v>17096</v>
      </c>
      <c r="H103" s="34">
        <v>1223</v>
      </c>
      <c r="I103" s="2"/>
      <c r="J103" s="2"/>
    </row>
    <row r="104" spans="1:10" ht="12.75">
      <c r="A104" s="13" t="s">
        <v>112</v>
      </c>
      <c r="B104" s="14"/>
      <c r="C104" s="15"/>
      <c r="D104" s="35">
        <v>4199</v>
      </c>
      <c r="E104" s="36">
        <v>24075194.619999997</v>
      </c>
      <c r="F104" s="36">
        <v>1423869</v>
      </c>
      <c r="G104" s="36">
        <v>61840</v>
      </c>
      <c r="H104" s="37">
        <v>7885</v>
      </c>
      <c r="I104" s="2"/>
      <c r="J104" s="2"/>
    </row>
    <row r="105" spans="1:10" ht="12.75" customHeight="1">
      <c r="A105" s="70" t="s">
        <v>91</v>
      </c>
      <c r="B105" s="7">
        <v>4</v>
      </c>
      <c r="C105" s="8" t="s">
        <v>92</v>
      </c>
      <c r="D105" s="29">
        <v>226</v>
      </c>
      <c r="E105" s="30">
        <v>469417.93</v>
      </c>
      <c r="F105" s="30">
        <v>30608</v>
      </c>
      <c r="G105" s="30">
        <v>1620</v>
      </c>
      <c r="H105" s="31">
        <v>376</v>
      </c>
      <c r="I105" s="2"/>
      <c r="J105" s="2"/>
    </row>
    <row r="106" spans="1:10" ht="12.75">
      <c r="A106" s="71"/>
      <c r="B106" s="11">
        <v>5</v>
      </c>
      <c r="C106" s="12" t="s">
        <v>93</v>
      </c>
      <c r="D106" s="38">
        <v>174</v>
      </c>
      <c r="E106" s="39">
        <v>485009.97000000003</v>
      </c>
      <c r="F106" s="39">
        <v>36319</v>
      </c>
      <c r="G106" s="39">
        <v>1691</v>
      </c>
      <c r="H106" s="40">
        <v>435</v>
      </c>
      <c r="I106" s="2"/>
      <c r="J106" s="2"/>
    </row>
    <row r="107" spans="1:10" ht="12.75">
      <c r="A107" s="71"/>
      <c r="B107" s="11">
        <v>6</v>
      </c>
      <c r="C107" s="12" t="s">
        <v>94</v>
      </c>
      <c r="D107" s="38">
        <v>727</v>
      </c>
      <c r="E107" s="39">
        <v>6879580.36</v>
      </c>
      <c r="F107" s="39">
        <v>340905</v>
      </c>
      <c r="G107" s="39">
        <v>17673</v>
      </c>
      <c r="H107" s="40">
        <v>3093</v>
      </c>
      <c r="I107" s="2"/>
      <c r="J107" s="2"/>
    </row>
    <row r="108" spans="1:10" ht="12.75">
      <c r="A108" s="71"/>
      <c r="B108" s="11">
        <v>13</v>
      </c>
      <c r="C108" s="12" t="s">
        <v>95</v>
      </c>
      <c r="D108" s="38">
        <v>1796</v>
      </c>
      <c r="E108" s="39">
        <v>18730770.3</v>
      </c>
      <c r="F108" s="39">
        <v>1007461</v>
      </c>
      <c r="G108" s="39">
        <v>39687</v>
      </c>
      <c r="H108" s="40">
        <v>6749</v>
      </c>
      <c r="I108" s="2"/>
      <c r="J108" s="2"/>
    </row>
    <row r="109" spans="1:10" ht="12.75">
      <c r="A109" s="71"/>
      <c r="B109" s="11">
        <v>83</v>
      </c>
      <c r="C109" s="12" t="s">
        <v>96</v>
      </c>
      <c r="D109" s="38">
        <v>694</v>
      </c>
      <c r="E109" s="39">
        <v>4040309.1799999997</v>
      </c>
      <c r="F109" s="39">
        <v>267063</v>
      </c>
      <c r="G109" s="39">
        <v>12441</v>
      </c>
      <c r="H109" s="40">
        <v>2204</v>
      </c>
      <c r="I109" s="2"/>
      <c r="J109" s="2"/>
    </row>
    <row r="110" spans="1:10" ht="12.75">
      <c r="A110" s="71"/>
      <c r="B110" s="23">
        <v>84</v>
      </c>
      <c r="C110" s="28" t="s">
        <v>97</v>
      </c>
      <c r="D110" s="41">
        <v>680</v>
      </c>
      <c r="E110" s="42">
        <v>4456645.21</v>
      </c>
      <c r="F110" s="42">
        <v>271705</v>
      </c>
      <c r="G110" s="42">
        <v>8422</v>
      </c>
      <c r="H110" s="43">
        <v>1507</v>
      </c>
      <c r="I110" s="2"/>
      <c r="J110" s="2"/>
    </row>
    <row r="111" spans="1:8" ht="12.75">
      <c r="A111" s="72"/>
      <c r="B111" s="9">
        <v>98</v>
      </c>
      <c r="C111" s="10" t="s">
        <v>75</v>
      </c>
      <c r="D111" s="67" t="s">
        <v>139</v>
      </c>
      <c r="E111" s="68" t="s">
        <v>139</v>
      </c>
      <c r="F111" s="68" t="s">
        <v>139</v>
      </c>
      <c r="G111" s="68" t="s">
        <v>139</v>
      </c>
      <c r="H111" s="69" t="s">
        <v>139</v>
      </c>
    </row>
    <row r="112" spans="1:10" ht="13.5" thickBot="1">
      <c r="A112" s="13" t="s">
        <v>119</v>
      </c>
      <c r="B112" s="14"/>
      <c r="C112" s="15"/>
      <c r="D112" s="35">
        <v>4300</v>
      </c>
      <c r="E112" s="36">
        <v>35179861.99</v>
      </c>
      <c r="F112" s="36">
        <v>1958252</v>
      </c>
      <c r="G112" s="36">
        <v>81647</v>
      </c>
      <c r="H112" s="37">
        <v>14384</v>
      </c>
      <c r="I112" s="2"/>
      <c r="J112" s="2"/>
    </row>
    <row r="113" spans="1:14" ht="14.25" thickBot="1" thickTop="1">
      <c r="A113" s="20" t="s">
        <v>118</v>
      </c>
      <c r="B113" s="21"/>
      <c r="C113" s="22"/>
      <c r="D113" s="44">
        <v>55309</v>
      </c>
      <c r="E113" s="45">
        <v>830072093.81</v>
      </c>
      <c r="F113" s="45">
        <v>35328495</v>
      </c>
      <c r="G113" s="45">
        <v>1254414</v>
      </c>
      <c r="H113" s="46">
        <v>189815</v>
      </c>
      <c r="I113" s="2"/>
      <c r="J113" s="2"/>
      <c r="K113" s="2"/>
      <c r="L113" s="2"/>
      <c r="M113" s="2"/>
      <c r="N113" s="2"/>
    </row>
    <row r="114" spans="1:14" ht="13.5" thickTop="1">
      <c r="A114" s="78" t="s">
        <v>117</v>
      </c>
      <c r="B114" s="18">
        <v>971</v>
      </c>
      <c r="C114" s="19" t="s">
        <v>42</v>
      </c>
      <c r="D114" s="47">
        <v>56</v>
      </c>
      <c r="E114" s="48">
        <v>1370837.7100000002</v>
      </c>
      <c r="F114" s="48">
        <v>59347</v>
      </c>
      <c r="G114" s="48">
        <v>1790</v>
      </c>
      <c r="H114" s="49">
        <v>747</v>
      </c>
      <c r="I114" s="2"/>
      <c r="J114" s="2"/>
      <c r="K114" s="2"/>
      <c r="L114" s="2"/>
      <c r="M114" s="2"/>
      <c r="N114" s="2"/>
    </row>
    <row r="115" spans="1:14" ht="12.75">
      <c r="A115" s="79"/>
      <c r="B115" s="16">
        <v>972</v>
      </c>
      <c r="C115" s="17" t="s">
        <v>66</v>
      </c>
      <c r="D115" s="50">
        <v>80</v>
      </c>
      <c r="E115" s="51">
        <v>1813440.2000000002</v>
      </c>
      <c r="F115" s="51">
        <v>43872</v>
      </c>
      <c r="G115" s="51">
        <v>2100</v>
      </c>
      <c r="H115" s="52">
        <v>844</v>
      </c>
      <c r="I115" s="2"/>
      <c r="J115" s="2"/>
      <c r="K115" s="2"/>
      <c r="L115" s="2"/>
      <c r="M115" s="2"/>
      <c r="N115" s="2"/>
    </row>
    <row r="116" spans="1:14" ht="12.75">
      <c r="A116" s="79"/>
      <c r="B116" s="16">
        <v>973</v>
      </c>
      <c r="C116" s="17" t="s">
        <v>43</v>
      </c>
      <c r="D116" s="50" t="s">
        <v>139</v>
      </c>
      <c r="E116" s="51" t="s">
        <v>139</v>
      </c>
      <c r="F116" s="51" t="s">
        <v>139</v>
      </c>
      <c r="G116" s="51" t="s">
        <v>139</v>
      </c>
      <c r="H116" s="52" t="s">
        <v>139</v>
      </c>
      <c r="I116" s="2"/>
      <c r="J116" s="2"/>
      <c r="K116" s="2"/>
      <c r="L116" s="2"/>
      <c r="M116" s="2"/>
      <c r="N116" s="2"/>
    </row>
    <row r="117" spans="1:14" ht="13.5" thickBot="1">
      <c r="A117" s="80"/>
      <c r="B117" s="23" t="s">
        <v>115</v>
      </c>
      <c r="C117" s="24" t="s">
        <v>116</v>
      </c>
      <c r="D117" s="53">
        <v>146</v>
      </c>
      <c r="E117" s="42">
        <v>2941643.31</v>
      </c>
      <c r="F117" s="42">
        <v>172367</v>
      </c>
      <c r="G117" s="42">
        <v>5610</v>
      </c>
      <c r="H117" s="43">
        <v>971</v>
      </c>
      <c r="I117" s="2"/>
      <c r="J117" s="2"/>
      <c r="K117" s="2"/>
      <c r="L117" s="2"/>
      <c r="M117" s="2"/>
      <c r="N117" s="2"/>
    </row>
    <row r="118" spans="1:14" ht="14.25" thickBot="1" thickTop="1">
      <c r="A118" s="20" t="s">
        <v>114</v>
      </c>
      <c r="B118" s="21"/>
      <c r="C118" s="22"/>
      <c r="D118" s="44">
        <v>305</v>
      </c>
      <c r="E118" s="45">
        <v>6483903.1</v>
      </c>
      <c r="F118" s="45">
        <v>289882</v>
      </c>
      <c r="G118" s="45">
        <v>9805</v>
      </c>
      <c r="H118" s="46">
        <v>2671</v>
      </c>
      <c r="I118" s="2"/>
      <c r="J118" s="2"/>
      <c r="K118" s="2"/>
      <c r="L118" s="2"/>
      <c r="M118" s="2"/>
      <c r="N118" s="2"/>
    </row>
    <row r="119" spans="1:14" ht="14.25" thickBot="1" thickTop="1">
      <c r="A119" s="20" t="s">
        <v>37</v>
      </c>
      <c r="B119" s="21">
        <v>99</v>
      </c>
      <c r="C119" s="22" t="s">
        <v>37</v>
      </c>
      <c r="D119" s="44">
        <v>47</v>
      </c>
      <c r="E119" s="45">
        <v>1151445.82</v>
      </c>
      <c r="F119" s="45">
        <v>35047</v>
      </c>
      <c r="G119" s="45">
        <v>619</v>
      </c>
      <c r="H119" s="46">
        <v>420</v>
      </c>
      <c r="I119" s="2"/>
      <c r="J119" s="2"/>
      <c r="K119" s="2"/>
      <c r="L119" s="2"/>
      <c r="M119" s="2"/>
      <c r="N119" s="2"/>
    </row>
    <row r="120" spans="1:14" ht="14.25" thickBot="1" thickTop="1">
      <c r="A120" s="20" t="s">
        <v>106</v>
      </c>
      <c r="B120" s="21"/>
      <c r="C120" s="22"/>
      <c r="D120" s="44">
        <v>0</v>
      </c>
      <c r="E120" s="45">
        <v>0</v>
      </c>
      <c r="F120" s="45">
        <v>0</v>
      </c>
      <c r="G120" s="45">
        <v>0</v>
      </c>
      <c r="H120" s="45">
        <v>1</v>
      </c>
      <c r="I120" s="2"/>
      <c r="J120" s="2"/>
      <c r="K120" s="2"/>
      <c r="L120" s="2"/>
      <c r="M120" s="2"/>
      <c r="N120" s="2"/>
    </row>
    <row r="121" spans="1:14" ht="13.5" thickTop="1">
      <c r="A121" s="25" t="s">
        <v>107</v>
      </c>
      <c r="B121" s="26"/>
      <c r="C121" s="27"/>
      <c r="D121" s="54">
        <v>55661</v>
      </c>
      <c r="E121" s="55">
        <v>837707442.7299999</v>
      </c>
      <c r="F121" s="55">
        <v>35653424</v>
      </c>
      <c r="G121" s="55">
        <v>1264838</v>
      </c>
      <c r="H121" s="56">
        <v>192907</v>
      </c>
      <c r="I121" s="2"/>
      <c r="J121" s="2"/>
      <c r="K121" s="2"/>
      <c r="L121" s="2"/>
      <c r="M121" s="2"/>
      <c r="N121" s="2"/>
    </row>
  </sheetData>
  <sheetProtection/>
  <mergeCells count="13">
    <mergeCell ref="A85:A97"/>
    <mergeCell ref="A57:A64"/>
    <mergeCell ref="A114:A117"/>
    <mergeCell ref="A51:A55"/>
    <mergeCell ref="A66:A70"/>
    <mergeCell ref="A99:A103"/>
    <mergeCell ref="A105:A111"/>
    <mergeCell ref="A27:A30"/>
    <mergeCell ref="A5:A16"/>
    <mergeCell ref="A72:A83"/>
    <mergeCell ref="A18:A25"/>
    <mergeCell ref="A40:A49"/>
    <mergeCell ref="A32:A37"/>
  </mergeCells>
  <conditionalFormatting sqref="J1">
    <cfRule type="cellIs" priority="1" dxfId="2" operator="equal" stopIfTrue="1">
      <formula>0</formula>
    </cfRule>
    <cfRule type="cellIs" priority="2" dxfId="1" operator="notEqual" stopIfTrue="1">
      <formula>0</formula>
    </cfRule>
  </conditionalFormatting>
  <conditionalFormatting sqref="D47:H48 D5:D46 D49:D119">
    <cfRule type="cellIs" priority="3" dxfId="0" operator="between" stopIfTrue="1">
      <formula>1</formula>
      <formula>2</formula>
    </cfRule>
  </conditionalFormatting>
  <conditionalFormatting sqref="H5:H46 H49:H119">
    <cfRule type="cellIs" priority="4" dxfId="0" operator="between" stopIfTrue="1">
      <formula>1</formula>
      <formula>4</formula>
    </cfRule>
  </conditionalFormatting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portrait" paperSize="9" scale="78" r:id="rId1"/>
  <headerFooter alignWithMargins="0">
    <oddHeader>&amp;L11 avril 2016</oddHeader>
    <oddFooter>&amp;C&amp;"Arial,Italique"&amp;8Direction des Statistiques, des Études et de l'Évaluation - page &amp;P sur  &amp;N</oddFooter>
  </headerFooter>
  <rowBreaks count="2" manualBreakCount="2">
    <brk id="56" max="255" man="1"/>
    <brk id="1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view="pageBreakPreview" zoomScaleSheetLayoutView="100" zoomScalePageLayoutView="0" workbookViewId="0" topLeftCell="A88">
      <selection activeCell="A112" sqref="A112:IV112"/>
    </sheetView>
  </sheetViews>
  <sheetFormatPr defaultColWidth="11.421875" defaultRowHeight="12.75"/>
  <cols>
    <col min="1" max="1" width="32.57421875" style="0" customWidth="1"/>
    <col min="2" max="2" width="7.421875" style="0" customWidth="1"/>
    <col min="3" max="3" width="22.140625" style="0" bestFit="1" customWidth="1"/>
    <col min="4" max="8" width="13.140625" style="2" customWidth="1"/>
  </cols>
  <sheetData>
    <row r="1" spans="1:10" ht="12.75">
      <c r="A1" s="1" t="s">
        <v>113</v>
      </c>
      <c r="J1" s="57"/>
    </row>
    <row r="2" ht="12.75">
      <c r="A2" s="1" t="s">
        <v>137</v>
      </c>
    </row>
    <row r="4" spans="2:8" s="3" customFormat="1" ht="43.5">
      <c r="B4" s="60"/>
      <c r="D4" s="4" t="s">
        <v>108</v>
      </c>
      <c r="E4" s="5" t="s">
        <v>0</v>
      </c>
      <c r="F4" s="5" t="s">
        <v>1</v>
      </c>
      <c r="G4" s="5" t="s">
        <v>2</v>
      </c>
      <c r="H4" s="6" t="s">
        <v>109</v>
      </c>
    </row>
    <row r="5" spans="1:10" ht="12.75">
      <c r="A5" s="70" t="s">
        <v>120</v>
      </c>
      <c r="B5" s="7">
        <v>1</v>
      </c>
      <c r="C5" s="8" t="s">
        <v>98</v>
      </c>
      <c r="D5" s="29">
        <v>288</v>
      </c>
      <c r="E5" s="30">
        <v>232349.62000000002</v>
      </c>
      <c r="F5" s="30">
        <v>13327</v>
      </c>
      <c r="G5" s="30">
        <v>895</v>
      </c>
      <c r="H5" s="31">
        <v>216</v>
      </c>
      <c r="I5" s="2"/>
      <c r="J5" s="2"/>
    </row>
    <row r="6" spans="1:10" ht="12.75">
      <c r="A6" s="71"/>
      <c r="B6" s="11">
        <v>3</v>
      </c>
      <c r="C6" s="12" t="s">
        <v>10</v>
      </c>
      <c r="D6" s="38">
        <v>145</v>
      </c>
      <c r="E6" s="39">
        <v>125328.31999999998</v>
      </c>
      <c r="F6" s="39">
        <v>8249</v>
      </c>
      <c r="G6" s="39">
        <v>605</v>
      </c>
      <c r="H6" s="40">
        <v>156</v>
      </c>
      <c r="I6" s="2"/>
      <c r="J6" s="2"/>
    </row>
    <row r="7" spans="1:10" ht="12.75">
      <c r="A7" s="71"/>
      <c r="B7" s="11">
        <v>7</v>
      </c>
      <c r="C7" s="12" t="s">
        <v>99</v>
      </c>
      <c r="D7" s="38">
        <v>310</v>
      </c>
      <c r="E7" s="39">
        <v>235061.95</v>
      </c>
      <c r="F7" s="39">
        <v>16658</v>
      </c>
      <c r="G7" s="39">
        <v>1053</v>
      </c>
      <c r="H7" s="40">
        <v>216</v>
      </c>
      <c r="I7" s="2"/>
      <c r="J7" s="2"/>
    </row>
    <row r="8" spans="1:10" ht="12.75">
      <c r="A8" s="71"/>
      <c r="B8" s="11">
        <v>15</v>
      </c>
      <c r="C8" s="12" t="s">
        <v>11</v>
      </c>
      <c r="D8" s="38">
        <v>95</v>
      </c>
      <c r="E8" s="39">
        <v>70738.64</v>
      </c>
      <c r="F8" s="39">
        <v>5126</v>
      </c>
      <c r="G8" s="39">
        <v>384</v>
      </c>
      <c r="H8" s="40">
        <v>52</v>
      </c>
      <c r="I8" s="2"/>
      <c r="J8" s="2"/>
    </row>
    <row r="9" spans="1:10" ht="12.75">
      <c r="A9" s="71"/>
      <c r="B9" s="11">
        <v>26</v>
      </c>
      <c r="C9" s="12" t="s">
        <v>100</v>
      </c>
      <c r="D9" s="38">
        <v>385</v>
      </c>
      <c r="E9" s="39">
        <v>331197.3499999999</v>
      </c>
      <c r="F9" s="39">
        <v>23335</v>
      </c>
      <c r="G9" s="39">
        <v>1358</v>
      </c>
      <c r="H9" s="40">
        <v>374</v>
      </c>
      <c r="I9" s="2"/>
      <c r="J9" s="2"/>
    </row>
    <row r="10" spans="1:10" ht="12.75">
      <c r="A10" s="71"/>
      <c r="B10" s="11">
        <v>38</v>
      </c>
      <c r="C10" s="12" t="s">
        <v>101</v>
      </c>
      <c r="D10" s="38">
        <v>537</v>
      </c>
      <c r="E10" s="39">
        <v>641404.8400000001</v>
      </c>
      <c r="F10" s="39">
        <v>38451</v>
      </c>
      <c r="G10" s="39">
        <v>2354</v>
      </c>
      <c r="H10" s="40">
        <v>696</v>
      </c>
      <c r="I10" s="2"/>
      <c r="J10" s="2"/>
    </row>
    <row r="11" spans="1:10" ht="12.75">
      <c r="A11" s="71"/>
      <c r="B11" s="11">
        <v>42</v>
      </c>
      <c r="C11" s="12" t="s">
        <v>102</v>
      </c>
      <c r="D11" s="38">
        <v>352</v>
      </c>
      <c r="E11" s="39">
        <v>312559.54</v>
      </c>
      <c r="F11" s="39">
        <v>19561</v>
      </c>
      <c r="G11" s="39">
        <v>1199</v>
      </c>
      <c r="H11" s="40">
        <v>364</v>
      </c>
      <c r="I11" s="2"/>
      <c r="J11" s="2"/>
    </row>
    <row r="12" spans="1:10" ht="12.75">
      <c r="A12" s="71"/>
      <c r="B12" s="11">
        <v>43</v>
      </c>
      <c r="C12" s="12" t="s">
        <v>12</v>
      </c>
      <c r="D12" s="38">
        <v>102</v>
      </c>
      <c r="E12" s="39">
        <v>114575.35</v>
      </c>
      <c r="F12" s="39">
        <v>7464</v>
      </c>
      <c r="G12" s="39">
        <v>487</v>
      </c>
      <c r="H12" s="40">
        <v>95</v>
      </c>
      <c r="I12" s="2"/>
      <c r="J12" s="2"/>
    </row>
    <row r="13" spans="1:10" ht="12.75">
      <c r="A13" s="71"/>
      <c r="B13" s="11">
        <v>63</v>
      </c>
      <c r="C13" s="12" t="s">
        <v>13</v>
      </c>
      <c r="D13" s="38">
        <v>291</v>
      </c>
      <c r="E13" s="39">
        <v>389820.52999999997</v>
      </c>
      <c r="F13" s="39">
        <v>23508</v>
      </c>
      <c r="G13" s="39">
        <v>1547</v>
      </c>
      <c r="H13" s="40">
        <v>370</v>
      </c>
      <c r="I13" s="2"/>
      <c r="J13" s="2"/>
    </row>
    <row r="14" spans="1:10" ht="12.75">
      <c r="A14" s="71"/>
      <c r="B14" s="11">
        <v>69</v>
      </c>
      <c r="C14" s="12" t="s">
        <v>103</v>
      </c>
      <c r="D14" s="38">
        <v>896</v>
      </c>
      <c r="E14" s="39">
        <v>1173910.27</v>
      </c>
      <c r="F14" s="39">
        <v>70236</v>
      </c>
      <c r="G14" s="39">
        <v>4223</v>
      </c>
      <c r="H14" s="40">
        <v>1716</v>
      </c>
      <c r="I14" s="2"/>
      <c r="J14" s="2"/>
    </row>
    <row r="15" spans="1:10" ht="12.75">
      <c r="A15" s="71"/>
      <c r="B15" s="11">
        <v>73</v>
      </c>
      <c r="C15" s="12" t="s">
        <v>104</v>
      </c>
      <c r="D15" s="38">
        <v>329</v>
      </c>
      <c r="E15" s="39">
        <v>432703.9700000001</v>
      </c>
      <c r="F15" s="39">
        <v>28698</v>
      </c>
      <c r="G15" s="39">
        <v>1643</v>
      </c>
      <c r="H15" s="40">
        <v>292</v>
      </c>
      <c r="I15" s="2"/>
      <c r="J15" s="2"/>
    </row>
    <row r="16" spans="1:10" ht="12.75">
      <c r="A16" s="72"/>
      <c r="B16" s="9">
        <v>74</v>
      </c>
      <c r="C16" s="10" t="s">
        <v>105</v>
      </c>
      <c r="D16" s="32">
        <v>356</v>
      </c>
      <c r="E16" s="33">
        <v>561830.9600000001</v>
      </c>
      <c r="F16" s="33">
        <v>30150</v>
      </c>
      <c r="G16" s="33">
        <v>1623</v>
      </c>
      <c r="H16" s="34">
        <v>298</v>
      </c>
      <c r="I16" s="2"/>
      <c r="J16" s="2"/>
    </row>
    <row r="17" spans="1:10" ht="12.75">
      <c r="A17" s="13" t="s">
        <v>121</v>
      </c>
      <c r="B17" s="14"/>
      <c r="C17" s="14"/>
      <c r="D17" s="35">
        <v>4086</v>
      </c>
      <c r="E17" s="36">
        <v>4621481.340000001</v>
      </c>
      <c r="F17" s="36">
        <v>284763</v>
      </c>
      <c r="G17" s="36">
        <v>17371</v>
      </c>
      <c r="H17" s="37">
        <v>4845</v>
      </c>
      <c r="I17" s="2"/>
      <c r="J17" s="2"/>
    </row>
    <row r="18" spans="1:8" ht="12.75">
      <c r="A18" s="73" t="s">
        <v>122</v>
      </c>
      <c r="B18" s="7">
        <v>21</v>
      </c>
      <c r="C18" s="8" t="s">
        <v>17</v>
      </c>
      <c r="D18" s="29">
        <v>181</v>
      </c>
      <c r="E18" s="30">
        <v>449545.57000000007</v>
      </c>
      <c r="F18" s="30">
        <v>29344</v>
      </c>
      <c r="G18" s="30">
        <v>1735</v>
      </c>
      <c r="H18" s="31">
        <v>318</v>
      </c>
    </row>
    <row r="19" spans="1:8" ht="12.75">
      <c r="A19" s="74"/>
      <c r="B19" s="11">
        <v>25</v>
      </c>
      <c r="C19" s="12" t="s">
        <v>38</v>
      </c>
      <c r="D19" s="38">
        <v>210</v>
      </c>
      <c r="E19" s="39">
        <v>250959.80000000002</v>
      </c>
      <c r="F19" s="39">
        <v>15741</v>
      </c>
      <c r="G19" s="39">
        <v>880</v>
      </c>
      <c r="H19" s="40">
        <v>268</v>
      </c>
    </row>
    <row r="20" spans="1:8" ht="12.75">
      <c r="A20" s="71"/>
      <c r="B20" s="11">
        <v>39</v>
      </c>
      <c r="C20" s="12" t="s">
        <v>39</v>
      </c>
      <c r="D20" s="38">
        <v>107</v>
      </c>
      <c r="E20" s="39">
        <v>67894.48999999999</v>
      </c>
      <c r="F20" s="39">
        <v>4000</v>
      </c>
      <c r="G20" s="39">
        <v>282</v>
      </c>
      <c r="H20" s="40">
        <v>87</v>
      </c>
    </row>
    <row r="21" spans="1:8" ht="12.75">
      <c r="A21" s="71"/>
      <c r="B21" s="11">
        <v>58</v>
      </c>
      <c r="C21" s="12" t="s">
        <v>18</v>
      </c>
      <c r="D21" s="38">
        <v>105</v>
      </c>
      <c r="E21" s="39">
        <v>134371.21000000002</v>
      </c>
      <c r="F21" s="39">
        <v>6970</v>
      </c>
      <c r="G21" s="39">
        <v>373</v>
      </c>
      <c r="H21" s="40">
        <v>82</v>
      </c>
    </row>
    <row r="22" spans="1:8" ht="12.75">
      <c r="A22" s="71"/>
      <c r="B22" s="11">
        <v>70</v>
      </c>
      <c r="C22" s="12" t="s">
        <v>40</v>
      </c>
      <c r="D22" s="38">
        <v>43</v>
      </c>
      <c r="E22" s="39">
        <v>85589.41</v>
      </c>
      <c r="F22" s="39">
        <v>4702</v>
      </c>
      <c r="G22" s="39">
        <v>282</v>
      </c>
      <c r="H22" s="40">
        <v>64</v>
      </c>
    </row>
    <row r="23" spans="1:8" ht="12.75">
      <c r="A23" s="71"/>
      <c r="B23" s="11">
        <v>71</v>
      </c>
      <c r="C23" s="12" t="s">
        <v>19</v>
      </c>
      <c r="D23" s="38">
        <v>250</v>
      </c>
      <c r="E23" s="39">
        <v>276021.2699999999</v>
      </c>
      <c r="F23" s="39">
        <v>15846</v>
      </c>
      <c r="G23" s="39">
        <v>933</v>
      </c>
      <c r="H23" s="40">
        <v>242</v>
      </c>
    </row>
    <row r="24" spans="1:8" ht="12.75">
      <c r="A24" s="71"/>
      <c r="B24" s="11">
        <v>89</v>
      </c>
      <c r="C24" s="12" t="s">
        <v>20</v>
      </c>
      <c r="D24" s="38">
        <v>144</v>
      </c>
      <c r="E24" s="39">
        <v>124912.91999999998</v>
      </c>
      <c r="F24" s="39">
        <v>7489</v>
      </c>
      <c r="G24" s="39">
        <v>455</v>
      </c>
      <c r="H24" s="40">
        <v>132</v>
      </c>
    </row>
    <row r="25" spans="1:8" ht="12.75">
      <c r="A25" s="72"/>
      <c r="B25" s="9">
        <v>90</v>
      </c>
      <c r="C25" s="10" t="s">
        <v>41</v>
      </c>
      <c r="D25" s="32">
        <v>13</v>
      </c>
      <c r="E25" s="33">
        <v>109750.40999999999</v>
      </c>
      <c r="F25" s="33">
        <v>5345</v>
      </c>
      <c r="G25" s="33">
        <v>268</v>
      </c>
      <c r="H25" s="34">
        <v>51</v>
      </c>
    </row>
    <row r="26" spans="1:10" ht="12.75">
      <c r="A26" s="58" t="s">
        <v>123</v>
      </c>
      <c r="B26" s="14"/>
      <c r="C26" s="14"/>
      <c r="D26" s="35">
        <v>1053</v>
      </c>
      <c r="E26" s="36">
        <v>1499045.0799999998</v>
      </c>
      <c r="F26" s="36">
        <v>89437</v>
      </c>
      <c r="G26" s="36">
        <v>5208</v>
      </c>
      <c r="H26" s="37">
        <v>1244</v>
      </c>
      <c r="I26" s="2"/>
      <c r="J26" s="2"/>
    </row>
    <row r="27" spans="1:8" ht="12.75">
      <c r="A27" s="70" t="s">
        <v>21</v>
      </c>
      <c r="B27" s="7">
        <v>22</v>
      </c>
      <c r="C27" s="8" t="s">
        <v>22</v>
      </c>
      <c r="D27" s="29">
        <v>558</v>
      </c>
      <c r="E27" s="30">
        <v>507510.06999999995</v>
      </c>
      <c r="F27" s="30">
        <v>31300</v>
      </c>
      <c r="G27" s="30">
        <v>2229</v>
      </c>
      <c r="H27" s="31">
        <v>453</v>
      </c>
    </row>
    <row r="28" spans="1:8" ht="12.75">
      <c r="A28" s="71"/>
      <c r="B28" s="11">
        <v>29</v>
      </c>
      <c r="C28" s="12" t="s">
        <v>23</v>
      </c>
      <c r="D28" s="38">
        <v>625</v>
      </c>
      <c r="E28" s="39">
        <v>539242.5</v>
      </c>
      <c r="F28" s="39">
        <v>34095</v>
      </c>
      <c r="G28" s="39">
        <v>2395</v>
      </c>
      <c r="H28" s="40">
        <v>568</v>
      </c>
    </row>
    <row r="29" spans="1:8" ht="12.75">
      <c r="A29" s="71"/>
      <c r="B29" s="11">
        <v>35</v>
      </c>
      <c r="C29" s="12" t="s">
        <v>24</v>
      </c>
      <c r="D29" s="38">
        <v>880</v>
      </c>
      <c r="E29" s="39">
        <v>917076.8300000001</v>
      </c>
      <c r="F29" s="39">
        <v>55767</v>
      </c>
      <c r="G29" s="39">
        <v>3890</v>
      </c>
      <c r="H29" s="40">
        <v>1176</v>
      </c>
    </row>
    <row r="30" spans="1:8" ht="12.75">
      <c r="A30" s="72"/>
      <c r="B30" s="9">
        <v>56</v>
      </c>
      <c r="C30" s="10" t="s">
        <v>25</v>
      </c>
      <c r="D30" s="32">
        <v>636</v>
      </c>
      <c r="E30" s="33">
        <v>581319.6300000002</v>
      </c>
      <c r="F30" s="33">
        <v>41057</v>
      </c>
      <c r="G30" s="33">
        <v>3035</v>
      </c>
      <c r="H30" s="34">
        <v>595</v>
      </c>
    </row>
    <row r="31" spans="1:10" ht="12.75">
      <c r="A31" s="13" t="s">
        <v>110</v>
      </c>
      <c r="B31" s="14"/>
      <c r="C31" s="15"/>
      <c r="D31" s="35">
        <v>2699</v>
      </c>
      <c r="E31" s="36">
        <v>2545149.0300000003</v>
      </c>
      <c r="F31" s="36">
        <v>162219</v>
      </c>
      <c r="G31" s="36">
        <v>11549</v>
      </c>
      <c r="H31" s="37">
        <v>2792</v>
      </c>
      <c r="I31" s="2"/>
      <c r="J31" s="2"/>
    </row>
    <row r="32" spans="1:10" ht="12.75">
      <c r="A32" s="73" t="s">
        <v>124</v>
      </c>
      <c r="B32" s="7">
        <v>18</v>
      </c>
      <c r="C32" s="8" t="s">
        <v>26</v>
      </c>
      <c r="D32" s="29">
        <v>177</v>
      </c>
      <c r="E32" s="30">
        <v>200359.44</v>
      </c>
      <c r="F32" s="30">
        <v>11730</v>
      </c>
      <c r="G32" s="30">
        <v>642</v>
      </c>
      <c r="H32" s="31">
        <v>126</v>
      </c>
      <c r="I32" s="2"/>
      <c r="J32" s="2"/>
    </row>
    <row r="33" spans="1:10" ht="12.75">
      <c r="A33" s="71"/>
      <c r="B33" s="11">
        <v>28</v>
      </c>
      <c r="C33" s="12" t="s">
        <v>27</v>
      </c>
      <c r="D33" s="38">
        <v>154</v>
      </c>
      <c r="E33" s="39">
        <v>181000.25999999998</v>
      </c>
      <c r="F33" s="39">
        <v>9653</v>
      </c>
      <c r="G33" s="39">
        <v>663</v>
      </c>
      <c r="H33" s="40">
        <v>171</v>
      </c>
      <c r="I33" s="2"/>
      <c r="J33" s="2"/>
    </row>
    <row r="34" spans="1:10" ht="12.75">
      <c r="A34" s="71"/>
      <c r="B34" s="11">
        <v>36</v>
      </c>
      <c r="C34" s="12" t="s">
        <v>28</v>
      </c>
      <c r="D34" s="38">
        <v>146</v>
      </c>
      <c r="E34" s="39">
        <v>99894.83000000002</v>
      </c>
      <c r="F34" s="39">
        <v>6340</v>
      </c>
      <c r="G34" s="39">
        <v>461</v>
      </c>
      <c r="H34" s="40">
        <v>136</v>
      </c>
      <c r="I34" s="2"/>
      <c r="J34" s="2"/>
    </row>
    <row r="35" spans="1:8" ht="12.75">
      <c r="A35" s="71"/>
      <c r="B35" s="11">
        <v>37</v>
      </c>
      <c r="C35" s="12" t="s">
        <v>29</v>
      </c>
      <c r="D35" s="38">
        <v>443</v>
      </c>
      <c r="E35" s="39">
        <v>508823.25999999995</v>
      </c>
      <c r="F35" s="39">
        <v>35274</v>
      </c>
      <c r="G35" s="39">
        <v>2151</v>
      </c>
      <c r="H35" s="40">
        <v>645</v>
      </c>
    </row>
    <row r="36" spans="1:10" ht="12.75">
      <c r="A36" s="71"/>
      <c r="B36" s="11">
        <v>41</v>
      </c>
      <c r="C36" s="12" t="s">
        <v>30</v>
      </c>
      <c r="D36" s="38">
        <v>201</v>
      </c>
      <c r="E36" s="39">
        <v>225222.19</v>
      </c>
      <c r="F36" s="39">
        <v>13688</v>
      </c>
      <c r="G36" s="39">
        <v>837</v>
      </c>
      <c r="H36" s="40">
        <v>146</v>
      </c>
      <c r="I36" s="2"/>
      <c r="J36" s="2"/>
    </row>
    <row r="37" spans="1:10" ht="12.75">
      <c r="A37" s="72"/>
      <c r="B37" s="9">
        <v>45</v>
      </c>
      <c r="C37" s="10" t="s">
        <v>31</v>
      </c>
      <c r="D37" s="32">
        <v>297</v>
      </c>
      <c r="E37" s="33">
        <v>531284.0900000001</v>
      </c>
      <c r="F37" s="33">
        <v>31260</v>
      </c>
      <c r="G37" s="33">
        <v>1798</v>
      </c>
      <c r="H37" s="34">
        <v>353</v>
      </c>
      <c r="I37" s="2"/>
      <c r="J37" s="2"/>
    </row>
    <row r="38" spans="1:10" ht="12.75">
      <c r="A38" s="58" t="s">
        <v>125</v>
      </c>
      <c r="B38" s="14"/>
      <c r="C38" s="15"/>
      <c r="D38" s="35">
        <v>1418</v>
      </c>
      <c r="E38" s="36">
        <v>1746584.07</v>
      </c>
      <c r="F38" s="36">
        <v>107945</v>
      </c>
      <c r="G38" s="36">
        <v>6552</v>
      </c>
      <c r="H38" s="37">
        <v>1577</v>
      </c>
      <c r="I38" s="2"/>
      <c r="J38" s="2"/>
    </row>
    <row r="39" spans="1:10" ht="12.75">
      <c r="A39" s="13" t="s">
        <v>36</v>
      </c>
      <c r="B39" s="14">
        <v>20</v>
      </c>
      <c r="C39" s="15" t="s">
        <v>36</v>
      </c>
      <c r="D39" s="35">
        <v>80</v>
      </c>
      <c r="E39" s="36">
        <v>203964.47999999998</v>
      </c>
      <c r="F39" s="36">
        <v>12041</v>
      </c>
      <c r="G39" s="36">
        <v>435</v>
      </c>
      <c r="H39" s="37">
        <v>97</v>
      </c>
      <c r="I39" s="2"/>
      <c r="J39" s="2"/>
    </row>
    <row r="40" spans="1:10" ht="12.75" customHeight="1">
      <c r="A40" s="70" t="s">
        <v>128</v>
      </c>
      <c r="B40" s="7">
        <v>8</v>
      </c>
      <c r="C40" s="8" t="s">
        <v>32</v>
      </c>
      <c r="D40" s="29">
        <v>81</v>
      </c>
      <c r="E40" s="30">
        <v>117042.18</v>
      </c>
      <c r="F40" s="30">
        <v>6111</v>
      </c>
      <c r="G40" s="30">
        <v>383</v>
      </c>
      <c r="H40" s="31">
        <v>59</v>
      </c>
      <c r="I40" s="2"/>
      <c r="J40" s="2"/>
    </row>
    <row r="41" spans="1:10" ht="12.75">
      <c r="A41" s="71"/>
      <c r="B41" s="11">
        <v>10</v>
      </c>
      <c r="C41" s="12" t="s">
        <v>33</v>
      </c>
      <c r="D41" s="38">
        <v>162</v>
      </c>
      <c r="E41" s="39">
        <v>215688.46</v>
      </c>
      <c r="F41" s="39">
        <v>10747</v>
      </c>
      <c r="G41" s="39">
        <v>618</v>
      </c>
      <c r="H41" s="40">
        <v>111</v>
      </c>
      <c r="I41" s="2"/>
      <c r="J41" s="2"/>
    </row>
    <row r="42" spans="1:10" ht="12.75">
      <c r="A42" s="71"/>
      <c r="B42" s="11">
        <v>51</v>
      </c>
      <c r="C42" s="12" t="s">
        <v>34</v>
      </c>
      <c r="D42" s="38">
        <v>221</v>
      </c>
      <c r="E42" s="39">
        <v>215357.18999999997</v>
      </c>
      <c r="F42" s="39">
        <v>12465</v>
      </c>
      <c r="G42" s="39">
        <v>826</v>
      </c>
      <c r="H42" s="40">
        <v>245</v>
      </c>
      <c r="I42" s="2"/>
      <c r="J42" s="2"/>
    </row>
    <row r="43" spans="1:10" ht="12.75">
      <c r="A43" s="71"/>
      <c r="B43" s="11">
        <v>52</v>
      </c>
      <c r="C43" s="12" t="s">
        <v>35</v>
      </c>
      <c r="D43" s="38">
        <v>95</v>
      </c>
      <c r="E43" s="39">
        <v>60129.42000000001</v>
      </c>
      <c r="F43" s="39">
        <v>4164</v>
      </c>
      <c r="G43" s="39">
        <v>304</v>
      </c>
      <c r="H43" s="40">
        <v>42</v>
      </c>
      <c r="I43" s="2"/>
      <c r="J43" s="2"/>
    </row>
    <row r="44" spans="1:10" ht="12.75">
      <c r="A44" s="71"/>
      <c r="B44" s="11">
        <v>54</v>
      </c>
      <c r="C44" s="12" t="s">
        <v>62</v>
      </c>
      <c r="D44" s="38">
        <v>307</v>
      </c>
      <c r="E44" s="39">
        <v>280770.09</v>
      </c>
      <c r="F44" s="39">
        <v>17912</v>
      </c>
      <c r="G44" s="39">
        <v>1393</v>
      </c>
      <c r="H44" s="40">
        <v>423</v>
      </c>
      <c r="I44" s="2"/>
      <c r="J44" s="2"/>
    </row>
    <row r="45" spans="1:10" ht="12.75">
      <c r="A45" s="71"/>
      <c r="B45" s="11">
        <v>55</v>
      </c>
      <c r="C45" s="12" t="s">
        <v>63</v>
      </c>
      <c r="D45" s="38">
        <v>96</v>
      </c>
      <c r="E45" s="39">
        <v>94071.02999999998</v>
      </c>
      <c r="F45" s="39">
        <v>5499</v>
      </c>
      <c r="G45" s="39">
        <v>356</v>
      </c>
      <c r="H45" s="40">
        <v>45</v>
      </c>
      <c r="I45" s="2"/>
      <c r="J45" s="2"/>
    </row>
    <row r="46" spans="1:10" ht="12.75">
      <c r="A46" s="71"/>
      <c r="B46" s="11">
        <v>57</v>
      </c>
      <c r="C46" s="12" t="s">
        <v>64</v>
      </c>
      <c r="D46" s="38">
        <v>374</v>
      </c>
      <c r="E46" s="39">
        <v>350274.37000000005</v>
      </c>
      <c r="F46" s="39">
        <v>19447</v>
      </c>
      <c r="G46" s="39">
        <v>1318</v>
      </c>
      <c r="H46" s="40">
        <v>366</v>
      </c>
      <c r="I46" s="2"/>
      <c r="J46" s="2"/>
    </row>
    <row r="47" spans="1:10" ht="12.75">
      <c r="A47" s="71"/>
      <c r="B47" s="11">
        <v>67</v>
      </c>
      <c r="C47" s="12" t="s">
        <v>3</v>
      </c>
      <c r="D47" s="38">
        <v>246</v>
      </c>
      <c r="E47" s="39">
        <v>689626.1499999999</v>
      </c>
      <c r="F47" s="39">
        <v>34588</v>
      </c>
      <c r="G47" s="39">
        <v>1796</v>
      </c>
      <c r="H47" s="39">
        <v>617</v>
      </c>
      <c r="I47" s="2"/>
      <c r="J47" s="2"/>
    </row>
    <row r="48" spans="1:10" ht="12.75">
      <c r="A48" s="71"/>
      <c r="B48" s="11">
        <v>68</v>
      </c>
      <c r="C48" s="12" t="s">
        <v>4</v>
      </c>
      <c r="D48" s="38">
        <v>145</v>
      </c>
      <c r="E48" s="39">
        <v>217129.61999999994</v>
      </c>
      <c r="F48" s="39">
        <v>10475</v>
      </c>
      <c r="G48" s="39">
        <v>624</v>
      </c>
      <c r="H48" s="39">
        <v>245</v>
      </c>
      <c r="I48" s="2"/>
      <c r="J48" s="2"/>
    </row>
    <row r="49" spans="1:10" ht="12.75">
      <c r="A49" s="72"/>
      <c r="B49" s="9">
        <v>88</v>
      </c>
      <c r="C49" s="10" t="s">
        <v>65</v>
      </c>
      <c r="D49" s="32">
        <v>151</v>
      </c>
      <c r="E49" s="33">
        <v>163205.66999999998</v>
      </c>
      <c r="F49" s="33">
        <v>11546</v>
      </c>
      <c r="G49" s="33">
        <v>646</v>
      </c>
      <c r="H49" s="34">
        <v>107</v>
      </c>
      <c r="I49" s="2"/>
      <c r="J49" s="2"/>
    </row>
    <row r="50" spans="1:10" ht="12.75">
      <c r="A50" s="13" t="s">
        <v>131</v>
      </c>
      <c r="B50" s="14"/>
      <c r="C50" s="14"/>
      <c r="D50" s="35">
        <v>1878</v>
      </c>
      <c r="E50" s="36">
        <v>2403294.18</v>
      </c>
      <c r="F50" s="36">
        <v>132954</v>
      </c>
      <c r="G50" s="36">
        <v>8264</v>
      </c>
      <c r="H50" s="37">
        <v>2260</v>
      </c>
      <c r="I50" s="2"/>
      <c r="J50" s="2"/>
    </row>
    <row r="51" spans="1:8" ht="12.75">
      <c r="A51" s="75" t="s">
        <v>132</v>
      </c>
      <c r="B51" s="7">
        <v>2</v>
      </c>
      <c r="C51" s="8" t="s">
        <v>84</v>
      </c>
      <c r="D51" s="29">
        <v>132</v>
      </c>
      <c r="E51" s="30">
        <v>210662.84000000003</v>
      </c>
      <c r="F51" s="30">
        <v>12278</v>
      </c>
      <c r="G51" s="30">
        <v>753</v>
      </c>
      <c r="H51" s="31">
        <v>129</v>
      </c>
    </row>
    <row r="52" spans="1:8" ht="12.75">
      <c r="A52" s="76"/>
      <c r="B52" s="11">
        <v>59</v>
      </c>
      <c r="C52" s="12" t="s">
        <v>76</v>
      </c>
      <c r="D52" s="38">
        <v>482</v>
      </c>
      <c r="E52" s="39">
        <v>839533.2000000001</v>
      </c>
      <c r="F52" s="39">
        <v>44013</v>
      </c>
      <c r="G52" s="39">
        <v>2742</v>
      </c>
      <c r="H52" s="40">
        <v>973</v>
      </c>
    </row>
    <row r="53" spans="1:8" ht="12.75">
      <c r="A53" s="76"/>
      <c r="B53" s="11">
        <v>60</v>
      </c>
      <c r="C53" s="12" t="s">
        <v>85</v>
      </c>
      <c r="D53" s="38">
        <v>168</v>
      </c>
      <c r="E53" s="39">
        <v>189086.63</v>
      </c>
      <c r="F53" s="39">
        <v>11173</v>
      </c>
      <c r="G53" s="39">
        <v>771</v>
      </c>
      <c r="H53" s="40">
        <v>214</v>
      </c>
    </row>
    <row r="54" spans="1:8" ht="12.75">
      <c r="A54" s="76"/>
      <c r="B54" s="11">
        <v>62</v>
      </c>
      <c r="C54" s="12" t="s">
        <v>77</v>
      </c>
      <c r="D54" s="38">
        <v>284</v>
      </c>
      <c r="E54" s="39">
        <v>441287.34</v>
      </c>
      <c r="F54" s="39">
        <v>22510</v>
      </c>
      <c r="G54" s="39">
        <v>1663</v>
      </c>
      <c r="H54" s="40">
        <v>380</v>
      </c>
    </row>
    <row r="55" spans="1:8" ht="12.75">
      <c r="A55" s="77"/>
      <c r="B55" s="9">
        <v>80</v>
      </c>
      <c r="C55" s="10" t="s">
        <v>86</v>
      </c>
      <c r="D55" s="32">
        <v>161</v>
      </c>
      <c r="E55" s="33">
        <v>298771.39</v>
      </c>
      <c r="F55" s="33">
        <v>15167</v>
      </c>
      <c r="G55" s="33">
        <v>808</v>
      </c>
      <c r="H55" s="34">
        <v>231</v>
      </c>
    </row>
    <row r="56" spans="1:8" ht="12.75">
      <c r="A56" s="58" t="s">
        <v>133</v>
      </c>
      <c r="B56" s="14"/>
      <c r="C56" s="14"/>
      <c r="D56" s="35">
        <v>1227</v>
      </c>
      <c r="E56" s="36">
        <v>1979341.4</v>
      </c>
      <c r="F56" s="36">
        <v>105141</v>
      </c>
      <c r="G56" s="36">
        <v>6737</v>
      </c>
      <c r="H56" s="37">
        <v>1927</v>
      </c>
    </row>
    <row r="57" spans="1:10" ht="12.75">
      <c r="A57" s="70" t="s">
        <v>45</v>
      </c>
      <c r="B57" s="7">
        <v>75</v>
      </c>
      <c r="C57" s="8" t="s">
        <v>46</v>
      </c>
      <c r="D57" s="29">
        <v>1387</v>
      </c>
      <c r="E57" s="30">
        <v>3691885.5300000003</v>
      </c>
      <c r="F57" s="30">
        <v>220674</v>
      </c>
      <c r="G57" s="30">
        <v>11934</v>
      </c>
      <c r="H57" s="31">
        <v>4334</v>
      </c>
      <c r="I57" s="2"/>
      <c r="J57" s="2"/>
    </row>
    <row r="58" spans="1:10" ht="12.75">
      <c r="A58" s="71"/>
      <c r="B58" s="11">
        <v>77</v>
      </c>
      <c r="C58" s="12" t="s">
        <v>47</v>
      </c>
      <c r="D58" s="38">
        <v>314</v>
      </c>
      <c r="E58" s="39">
        <v>491023.43999999994</v>
      </c>
      <c r="F58" s="39">
        <v>27935</v>
      </c>
      <c r="G58" s="39">
        <v>1797</v>
      </c>
      <c r="H58" s="40">
        <v>644</v>
      </c>
      <c r="I58" s="2"/>
      <c r="J58" s="2"/>
    </row>
    <row r="59" spans="1:10" ht="12.75">
      <c r="A59" s="71"/>
      <c r="B59" s="11">
        <v>78</v>
      </c>
      <c r="C59" s="12" t="s">
        <v>48</v>
      </c>
      <c r="D59" s="38">
        <v>375</v>
      </c>
      <c r="E59" s="39">
        <v>812881.2800000001</v>
      </c>
      <c r="F59" s="39">
        <v>42936</v>
      </c>
      <c r="G59" s="39">
        <v>2146</v>
      </c>
      <c r="H59" s="40">
        <v>683</v>
      </c>
      <c r="I59" s="2"/>
      <c r="J59" s="2"/>
    </row>
    <row r="60" spans="1:10" ht="12.75">
      <c r="A60" s="71"/>
      <c r="B60" s="11">
        <v>91</v>
      </c>
      <c r="C60" s="12" t="s">
        <v>49</v>
      </c>
      <c r="D60" s="38">
        <v>323</v>
      </c>
      <c r="E60" s="39">
        <v>724232.55</v>
      </c>
      <c r="F60" s="39">
        <v>36897</v>
      </c>
      <c r="G60" s="39">
        <v>2175</v>
      </c>
      <c r="H60" s="40">
        <v>663</v>
      </c>
      <c r="I60" s="2"/>
      <c r="J60" s="2"/>
    </row>
    <row r="61" spans="1:10" ht="12.75">
      <c r="A61" s="71"/>
      <c r="B61" s="11">
        <v>92</v>
      </c>
      <c r="C61" s="12" t="s">
        <v>50</v>
      </c>
      <c r="D61" s="38">
        <v>495</v>
      </c>
      <c r="E61" s="39">
        <v>1469558.2600000002</v>
      </c>
      <c r="F61" s="39">
        <v>76619</v>
      </c>
      <c r="G61" s="39">
        <v>4214</v>
      </c>
      <c r="H61" s="40">
        <v>1054</v>
      </c>
      <c r="I61" s="2"/>
      <c r="J61" s="2"/>
    </row>
    <row r="62" spans="1:10" ht="12.75">
      <c r="A62" s="71"/>
      <c r="B62" s="11">
        <v>93</v>
      </c>
      <c r="C62" s="12" t="s">
        <v>51</v>
      </c>
      <c r="D62" s="38">
        <v>291</v>
      </c>
      <c r="E62" s="39">
        <v>787980.9700000001</v>
      </c>
      <c r="F62" s="39">
        <v>43665</v>
      </c>
      <c r="G62" s="39">
        <v>2102</v>
      </c>
      <c r="H62" s="40">
        <v>1635</v>
      </c>
      <c r="I62" s="2"/>
      <c r="J62" s="2"/>
    </row>
    <row r="63" spans="1:10" ht="12.75">
      <c r="A63" s="71"/>
      <c r="B63" s="11">
        <v>94</v>
      </c>
      <c r="C63" s="12" t="s">
        <v>52</v>
      </c>
      <c r="D63" s="38">
        <v>357</v>
      </c>
      <c r="E63" s="39">
        <v>630938.46</v>
      </c>
      <c r="F63" s="39">
        <v>33696</v>
      </c>
      <c r="G63" s="39">
        <v>1898</v>
      </c>
      <c r="H63" s="40">
        <v>1203</v>
      </c>
      <c r="I63" s="2"/>
      <c r="J63" s="2"/>
    </row>
    <row r="64" spans="1:10" ht="12.75">
      <c r="A64" s="72"/>
      <c r="B64" s="9">
        <v>95</v>
      </c>
      <c r="C64" s="10" t="s">
        <v>53</v>
      </c>
      <c r="D64" s="32">
        <v>231</v>
      </c>
      <c r="E64" s="33">
        <v>603798.34</v>
      </c>
      <c r="F64" s="33">
        <v>29110</v>
      </c>
      <c r="G64" s="33">
        <v>1834</v>
      </c>
      <c r="H64" s="34">
        <v>518</v>
      </c>
      <c r="I64" s="2"/>
      <c r="J64" s="2"/>
    </row>
    <row r="65" spans="1:10" ht="12.75">
      <c r="A65" s="13" t="s">
        <v>111</v>
      </c>
      <c r="B65" s="14"/>
      <c r="C65" s="14"/>
      <c r="D65" s="35">
        <v>3773</v>
      </c>
      <c r="E65" s="36">
        <v>9212298.83</v>
      </c>
      <c r="F65" s="36">
        <v>511532</v>
      </c>
      <c r="G65" s="36">
        <v>28100</v>
      </c>
      <c r="H65" s="37">
        <v>10734</v>
      </c>
      <c r="I65" s="2"/>
      <c r="J65" s="2"/>
    </row>
    <row r="66" spans="1:10" ht="12.75">
      <c r="A66" s="73" t="s">
        <v>126</v>
      </c>
      <c r="B66" s="7">
        <v>14</v>
      </c>
      <c r="C66" s="8" t="s">
        <v>14</v>
      </c>
      <c r="D66" s="29">
        <v>254</v>
      </c>
      <c r="E66" s="30">
        <v>316441.02</v>
      </c>
      <c r="F66" s="30">
        <v>19259</v>
      </c>
      <c r="G66" s="30">
        <v>1335</v>
      </c>
      <c r="H66" s="31">
        <v>387</v>
      </c>
      <c r="I66" s="2"/>
      <c r="J66" s="2"/>
    </row>
    <row r="67" spans="1:10" ht="12.75">
      <c r="A67" s="71"/>
      <c r="B67" s="11">
        <v>27</v>
      </c>
      <c r="C67" s="59" t="s">
        <v>27</v>
      </c>
      <c r="D67" s="38">
        <v>159</v>
      </c>
      <c r="E67" s="39">
        <v>203382.66000000003</v>
      </c>
      <c r="F67" s="39">
        <v>11504</v>
      </c>
      <c r="G67" s="39">
        <v>792</v>
      </c>
      <c r="H67" s="40">
        <v>192</v>
      </c>
      <c r="I67" s="2"/>
      <c r="J67" s="2"/>
    </row>
    <row r="68" spans="1:10" ht="12.75">
      <c r="A68" s="71"/>
      <c r="B68" s="11">
        <v>50</v>
      </c>
      <c r="C68" s="12" t="s">
        <v>15</v>
      </c>
      <c r="D68" s="38">
        <v>293</v>
      </c>
      <c r="E68" s="39">
        <v>254576.22999999998</v>
      </c>
      <c r="F68" s="39">
        <v>16300</v>
      </c>
      <c r="G68" s="39">
        <v>1133</v>
      </c>
      <c r="H68" s="40">
        <v>190</v>
      </c>
      <c r="I68" s="2"/>
      <c r="J68" s="2"/>
    </row>
    <row r="69" spans="1:10" ht="12.75">
      <c r="A69" s="71"/>
      <c r="B69" s="11">
        <v>61</v>
      </c>
      <c r="C69" s="12" t="s">
        <v>16</v>
      </c>
      <c r="D69" s="38">
        <v>122</v>
      </c>
      <c r="E69" s="39">
        <v>123888.13</v>
      </c>
      <c r="F69" s="39">
        <v>6983</v>
      </c>
      <c r="G69" s="39">
        <v>460</v>
      </c>
      <c r="H69" s="40">
        <v>81</v>
      </c>
      <c r="I69" s="2"/>
      <c r="J69" s="2"/>
    </row>
    <row r="70" spans="1:10" ht="12.75">
      <c r="A70" s="72"/>
      <c r="B70" s="9">
        <v>76</v>
      </c>
      <c r="C70" s="10" t="s">
        <v>44</v>
      </c>
      <c r="D70" s="32">
        <v>313</v>
      </c>
      <c r="E70" s="33">
        <v>576581.3300000001</v>
      </c>
      <c r="F70" s="33">
        <v>31182</v>
      </c>
      <c r="G70" s="33">
        <v>1800</v>
      </c>
      <c r="H70" s="34">
        <v>551</v>
      </c>
      <c r="I70" s="2"/>
      <c r="J70" s="2"/>
    </row>
    <row r="71" spans="1:10" ht="12.75">
      <c r="A71" s="58" t="s">
        <v>127</v>
      </c>
      <c r="B71" s="14"/>
      <c r="C71" s="14"/>
      <c r="D71" s="35">
        <v>1141</v>
      </c>
      <c r="E71" s="36">
        <v>1474869.37</v>
      </c>
      <c r="F71" s="36">
        <v>85228</v>
      </c>
      <c r="G71" s="36">
        <v>5520</v>
      </c>
      <c r="H71" s="37">
        <v>1401</v>
      </c>
      <c r="I71" s="2"/>
      <c r="J71" s="2"/>
    </row>
    <row r="72" spans="1:10" ht="12.75" customHeight="1">
      <c r="A72" s="70" t="s">
        <v>129</v>
      </c>
      <c r="B72" s="7">
        <v>16</v>
      </c>
      <c r="C72" s="8" t="s">
        <v>87</v>
      </c>
      <c r="D72" s="29">
        <v>162</v>
      </c>
      <c r="E72" s="30">
        <v>189644.74</v>
      </c>
      <c r="F72" s="30">
        <v>11502</v>
      </c>
      <c r="G72" s="30">
        <v>686</v>
      </c>
      <c r="H72" s="31">
        <v>174</v>
      </c>
      <c r="I72" s="2"/>
      <c r="J72" s="2"/>
    </row>
    <row r="73" spans="1:10" ht="12.75">
      <c r="A73" s="71"/>
      <c r="B73" s="11">
        <v>17</v>
      </c>
      <c r="C73" s="12" t="s">
        <v>88</v>
      </c>
      <c r="D73" s="38">
        <v>434</v>
      </c>
      <c r="E73" s="39">
        <v>464424.7499999999</v>
      </c>
      <c r="F73" s="39">
        <v>31491</v>
      </c>
      <c r="G73" s="39">
        <v>2091</v>
      </c>
      <c r="H73" s="40">
        <v>390</v>
      </c>
      <c r="I73" s="2"/>
      <c r="J73" s="2"/>
    </row>
    <row r="74" spans="1:10" ht="12.75">
      <c r="A74" s="71"/>
      <c r="B74" s="11">
        <v>19</v>
      </c>
      <c r="C74" s="12" t="s">
        <v>59</v>
      </c>
      <c r="D74" s="38">
        <v>183</v>
      </c>
      <c r="E74" s="39">
        <v>136267.18</v>
      </c>
      <c r="F74" s="39">
        <v>9133</v>
      </c>
      <c r="G74" s="39">
        <v>712</v>
      </c>
      <c r="H74" s="40">
        <v>132</v>
      </c>
      <c r="I74" s="2"/>
      <c r="J74" s="2"/>
    </row>
    <row r="75" spans="1:10" ht="12.75">
      <c r="A75" s="71"/>
      <c r="B75" s="11">
        <v>23</v>
      </c>
      <c r="C75" s="12" t="s">
        <v>60</v>
      </c>
      <c r="D75" s="38">
        <v>80</v>
      </c>
      <c r="E75" s="39">
        <v>74904.16</v>
      </c>
      <c r="F75" s="39">
        <v>4812</v>
      </c>
      <c r="G75" s="39">
        <v>325</v>
      </c>
      <c r="H75" s="40">
        <v>48</v>
      </c>
      <c r="I75" s="2"/>
      <c r="J75" s="2"/>
    </row>
    <row r="76" spans="1:10" ht="12.75">
      <c r="A76" s="71"/>
      <c r="B76" s="11">
        <v>24</v>
      </c>
      <c r="C76" s="12" t="s">
        <v>5</v>
      </c>
      <c r="D76" s="38">
        <v>367</v>
      </c>
      <c r="E76" s="39">
        <v>205054.16999999998</v>
      </c>
      <c r="F76" s="39">
        <v>16439</v>
      </c>
      <c r="G76" s="39">
        <v>1253</v>
      </c>
      <c r="H76" s="40">
        <v>232</v>
      </c>
      <c r="I76" s="2"/>
      <c r="J76" s="2"/>
    </row>
    <row r="77" spans="1:10" ht="12.75">
      <c r="A77" s="71"/>
      <c r="B77" s="11">
        <v>33</v>
      </c>
      <c r="C77" s="12" t="s">
        <v>6</v>
      </c>
      <c r="D77" s="38">
        <v>888</v>
      </c>
      <c r="E77" s="39">
        <v>1153943.2899999998</v>
      </c>
      <c r="F77" s="39">
        <v>73974</v>
      </c>
      <c r="G77" s="39">
        <v>4906</v>
      </c>
      <c r="H77" s="40">
        <v>1319</v>
      </c>
      <c r="I77" s="2"/>
      <c r="J77" s="2"/>
    </row>
    <row r="78" spans="1:10" ht="12.75">
      <c r="A78" s="71"/>
      <c r="B78" s="11">
        <v>40</v>
      </c>
      <c r="C78" s="12" t="s">
        <v>7</v>
      </c>
      <c r="D78" s="38">
        <v>292</v>
      </c>
      <c r="E78" s="39">
        <v>202399.46000000002</v>
      </c>
      <c r="F78" s="39">
        <v>14891</v>
      </c>
      <c r="G78" s="39">
        <v>1073</v>
      </c>
      <c r="H78" s="40">
        <v>229</v>
      </c>
      <c r="I78" s="2"/>
      <c r="J78" s="2"/>
    </row>
    <row r="79" spans="1:10" ht="12.75">
      <c r="A79" s="71"/>
      <c r="B79" s="11">
        <v>47</v>
      </c>
      <c r="C79" s="12" t="s">
        <v>8</v>
      </c>
      <c r="D79" s="38">
        <v>258</v>
      </c>
      <c r="E79" s="39">
        <v>191379.58</v>
      </c>
      <c r="F79" s="39">
        <v>14228</v>
      </c>
      <c r="G79" s="39">
        <v>1005</v>
      </c>
      <c r="H79" s="40">
        <v>168</v>
      </c>
      <c r="I79" s="2"/>
      <c r="J79" s="2"/>
    </row>
    <row r="80" spans="1:10" ht="12.75">
      <c r="A80" s="71"/>
      <c r="B80" s="11">
        <v>64</v>
      </c>
      <c r="C80" s="12" t="s">
        <v>9</v>
      </c>
      <c r="D80" s="38">
        <v>374</v>
      </c>
      <c r="E80" s="39">
        <v>611855.0599999999</v>
      </c>
      <c r="F80" s="39">
        <v>36407</v>
      </c>
      <c r="G80" s="39">
        <v>1989</v>
      </c>
      <c r="H80" s="40">
        <v>427</v>
      </c>
      <c r="I80" s="2"/>
      <c r="J80" s="2"/>
    </row>
    <row r="81" spans="1:10" ht="12.75">
      <c r="A81" s="71"/>
      <c r="B81" s="11">
        <v>79</v>
      </c>
      <c r="C81" s="12" t="s">
        <v>89</v>
      </c>
      <c r="D81" s="38">
        <v>251</v>
      </c>
      <c r="E81" s="39">
        <v>184069.58</v>
      </c>
      <c r="F81" s="39">
        <v>11505</v>
      </c>
      <c r="G81" s="39">
        <v>806</v>
      </c>
      <c r="H81" s="40">
        <v>198</v>
      </c>
      <c r="I81" s="2"/>
      <c r="J81" s="2"/>
    </row>
    <row r="82" spans="1:10" ht="12.75">
      <c r="A82" s="71"/>
      <c r="B82" s="11">
        <v>86</v>
      </c>
      <c r="C82" s="12" t="s">
        <v>90</v>
      </c>
      <c r="D82" s="38">
        <v>254</v>
      </c>
      <c r="E82" s="39">
        <v>239138.06</v>
      </c>
      <c r="F82" s="39">
        <v>13739</v>
      </c>
      <c r="G82" s="39">
        <v>900</v>
      </c>
      <c r="H82" s="40">
        <v>333</v>
      </c>
      <c r="I82" s="2"/>
      <c r="J82" s="2"/>
    </row>
    <row r="83" spans="1:10" ht="12.75">
      <c r="A83" s="72"/>
      <c r="B83" s="9">
        <v>87</v>
      </c>
      <c r="C83" s="10" t="s">
        <v>61</v>
      </c>
      <c r="D83" s="32">
        <v>149</v>
      </c>
      <c r="E83" s="33">
        <v>145087.54</v>
      </c>
      <c r="F83" s="33">
        <v>10192</v>
      </c>
      <c r="G83" s="33">
        <v>698</v>
      </c>
      <c r="H83" s="34">
        <v>198</v>
      </c>
      <c r="I83" s="2"/>
      <c r="J83" s="2"/>
    </row>
    <row r="84" spans="1:10" ht="12.75">
      <c r="A84" s="13" t="s">
        <v>130</v>
      </c>
      <c r="B84" s="14"/>
      <c r="C84" s="14"/>
      <c r="D84" s="35">
        <v>3692</v>
      </c>
      <c r="E84" s="36">
        <v>3798167.5700000003</v>
      </c>
      <c r="F84" s="36">
        <v>248313</v>
      </c>
      <c r="G84" s="36">
        <v>16444</v>
      </c>
      <c r="H84" s="37">
        <v>3848</v>
      </c>
      <c r="I84" s="2"/>
      <c r="J84" s="2"/>
    </row>
    <row r="85" spans="1:10" ht="13.5" customHeight="1">
      <c r="A85" s="75" t="s">
        <v>134</v>
      </c>
      <c r="B85" s="7">
        <v>9</v>
      </c>
      <c r="C85" s="8" t="s">
        <v>67</v>
      </c>
      <c r="D85" s="29">
        <v>167</v>
      </c>
      <c r="E85" s="30">
        <v>130445.66999999998</v>
      </c>
      <c r="F85" s="30">
        <v>9549</v>
      </c>
      <c r="G85" s="30">
        <v>726</v>
      </c>
      <c r="H85" s="31">
        <v>178</v>
      </c>
      <c r="I85" s="2"/>
      <c r="J85" s="2"/>
    </row>
    <row r="86" spans="1:10" ht="12.75">
      <c r="A86" s="76"/>
      <c r="B86" s="11">
        <v>11</v>
      </c>
      <c r="C86" s="12" t="s">
        <v>54</v>
      </c>
      <c r="D86" s="38">
        <v>422</v>
      </c>
      <c r="E86" s="39">
        <v>338153.56</v>
      </c>
      <c r="F86" s="39">
        <v>22625</v>
      </c>
      <c r="G86" s="39">
        <v>1651</v>
      </c>
      <c r="H86" s="40">
        <v>333</v>
      </c>
      <c r="I86" s="2"/>
      <c r="J86" s="2"/>
    </row>
    <row r="87" spans="1:10" ht="12.75">
      <c r="A87" s="76"/>
      <c r="B87" s="11">
        <v>12</v>
      </c>
      <c r="C87" s="12" t="s">
        <v>68</v>
      </c>
      <c r="D87" s="38">
        <v>327</v>
      </c>
      <c r="E87" s="39">
        <v>248425.11000000002</v>
      </c>
      <c r="F87" s="39">
        <v>16802</v>
      </c>
      <c r="G87" s="39">
        <v>1252</v>
      </c>
      <c r="H87" s="40">
        <v>205</v>
      </c>
      <c r="I87" s="2"/>
      <c r="J87" s="2"/>
    </row>
    <row r="88" spans="1:10" ht="12.75">
      <c r="A88" s="76"/>
      <c r="B88" s="11">
        <v>30</v>
      </c>
      <c r="C88" s="12" t="s">
        <v>55</v>
      </c>
      <c r="D88" s="38">
        <v>517</v>
      </c>
      <c r="E88" s="39">
        <v>508350.8899999999</v>
      </c>
      <c r="F88" s="39">
        <v>36004</v>
      </c>
      <c r="G88" s="39">
        <v>2315</v>
      </c>
      <c r="H88" s="40">
        <v>660</v>
      </c>
      <c r="I88" s="2"/>
      <c r="J88" s="2"/>
    </row>
    <row r="89" spans="1:10" ht="12.75">
      <c r="A89" s="76"/>
      <c r="B89" s="11">
        <v>31</v>
      </c>
      <c r="C89" s="12" t="s">
        <v>69</v>
      </c>
      <c r="D89" s="38">
        <v>1088</v>
      </c>
      <c r="E89" s="39">
        <v>1342753.85</v>
      </c>
      <c r="F89" s="39">
        <v>90445</v>
      </c>
      <c r="G89" s="39">
        <v>6074</v>
      </c>
      <c r="H89" s="40">
        <v>1740</v>
      </c>
      <c r="I89" s="2"/>
      <c r="J89" s="2"/>
    </row>
    <row r="90" spans="1:10" ht="12.75">
      <c r="A90" s="76"/>
      <c r="B90" s="11">
        <v>32</v>
      </c>
      <c r="C90" s="12" t="s">
        <v>70</v>
      </c>
      <c r="D90" s="38">
        <v>190</v>
      </c>
      <c r="E90" s="39">
        <v>153370.51</v>
      </c>
      <c r="F90" s="39">
        <v>12567</v>
      </c>
      <c r="G90" s="39">
        <v>781</v>
      </c>
      <c r="H90" s="40">
        <v>146</v>
      </c>
      <c r="J90" s="2"/>
    </row>
    <row r="91" spans="1:10" ht="12.75">
      <c r="A91" s="76"/>
      <c r="B91" s="11">
        <v>34</v>
      </c>
      <c r="C91" s="12" t="s">
        <v>56</v>
      </c>
      <c r="D91" s="38">
        <v>1107</v>
      </c>
      <c r="E91" s="39">
        <v>1284307.6800000002</v>
      </c>
      <c r="F91" s="39">
        <v>91309</v>
      </c>
      <c r="G91" s="39">
        <v>5980</v>
      </c>
      <c r="H91" s="40">
        <v>1539</v>
      </c>
      <c r="J91" s="2"/>
    </row>
    <row r="92" spans="1:10" ht="12.75">
      <c r="A92" s="76"/>
      <c r="B92" s="11">
        <v>46</v>
      </c>
      <c r="C92" s="12" t="s">
        <v>71</v>
      </c>
      <c r="D92" s="38">
        <v>247</v>
      </c>
      <c r="E92" s="39">
        <v>186376.03999999998</v>
      </c>
      <c r="F92" s="39">
        <v>13438</v>
      </c>
      <c r="G92" s="39">
        <v>966</v>
      </c>
      <c r="H92" s="40">
        <v>164</v>
      </c>
      <c r="J92" s="2"/>
    </row>
    <row r="93" spans="1:10" ht="12.75">
      <c r="A93" s="76"/>
      <c r="B93" s="11">
        <v>48</v>
      </c>
      <c r="C93" s="12" t="s">
        <v>57</v>
      </c>
      <c r="D93" s="38">
        <v>67</v>
      </c>
      <c r="E93" s="39">
        <v>46210.11</v>
      </c>
      <c r="F93" s="39">
        <v>2952</v>
      </c>
      <c r="G93" s="39">
        <v>194</v>
      </c>
      <c r="H93" s="40">
        <v>34</v>
      </c>
      <c r="I93" s="2"/>
      <c r="J93" s="2"/>
    </row>
    <row r="94" spans="1:10" ht="12.75">
      <c r="A94" s="76"/>
      <c r="B94" s="11">
        <v>65</v>
      </c>
      <c r="C94" s="12" t="s">
        <v>72</v>
      </c>
      <c r="D94" s="38">
        <v>164</v>
      </c>
      <c r="E94" s="39">
        <v>143205.52</v>
      </c>
      <c r="F94" s="39">
        <v>9584</v>
      </c>
      <c r="G94" s="39">
        <v>631</v>
      </c>
      <c r="H94" s="40">
        <v>140</v>
      </c>
      <c r="I94" s="2"/>
      <c r="J94" s="2"/>
    </row>
    <row r="95" spans="1:10" ht="12.75">
      <c r="A95" s="76"/>
      <c r="B95" s="11">
        <v>66</v>
      </c>
      <c r="C95" s="12" t="s">
        <v>58</v>
      </c>
      <c r="D95" s="38">
        <v>448</v>
      </c>
      <c r="E95" s="39">
        <v>445375.58</v>
      </c>
      <c r="F95" s="39">
        <v>30413</v>
      </c>
      <c r="G95" s="39">
        <v>2152</v>
      </c>
      <c r="H95" s="40">
        <v>497</v>
      </c>
      <c r="I95" s="2"/>
      <c r="J95" s="2"/>
    </row>
    <row r="96" spans="1:10" ht="12.75">
      <c r="A96" s="76"/>
      <c r="B96" s="11">
        <v>81</v>
      </c>
      <c r="C96" s="12" t="s">
        <v>73</v>
      </c>
      <c r="D96" s="38">
        <v>410</v>
      </c>
      <c r="E96" s="39">
        <v>345243.76999999996</v>
      </c>
      <c r="F96" s="39">
        <v>26187</v>
      </c>
      <c r="G96" s="39">
        <v>2010</v>
      </c>
      <c r="H96" s="40">
        <v>402</v>
      </c>
      <c r="I96" s="2"/>
      <c r="J96" s="2"/>
    </row>
    <row r="97" spans="1:8" ht="12.75">
      <c r="A97" s="77"/>
      <c r="B97" s="9">
        <v>82</v>
      </c>
      <c r="C97" s="10" t="s">
        <v>74</v>
      </c>
      <c r="D97" s="32">
        <v>257</v>
      </c>
      <c r="E97" s="33">
        <v>143552.69999999998</v>
      </c>
      <c r="F97" s="33">
        <v>10531</v>
      </c>
      <c r="G97" s="33">
        <v>789</v>
      </c>
      <c r="H97" s="34">
        <v>181</v>
      </c>
    </row>
    <row r="98" spans="1:10" ht="13.5" customHeight="1">
      <c r="A98" s="58" t="s">
        <v>135</v>
      </c>
      <c r="B98" s="14"/>
      <c r="C98" s="14"/>
      <c r="D98" s="35">
        <v>5411</v>
      </c>
      <c r="E98" s="36">
        <v>5315770.989999999</v>
      </c>
      <c r="F98" s="36">
        <v>372406</v>
      </c>
      <c r="G98" s="36">
        <v>25521</v>
      </c>
      <c r="H98" s="37">
        <v>6219</v>
      </c>
      <c r="I98" s="2"/>
      <c r="J98" s="2"/>
    </row>
    <row r="99" spans="1:10" ht="12.75">
      <c r="A99" s="70" t="s">
        <v>78</v>
      </c>
      <c r="B99" s="7">
        <v>44</v>
      </c>
      <c r="C99" s="8" t="s">
        <v>79</v>
      </c>
      <c r="D99" s="29">
        <v>1207</v>
      </c>
      <c r="E99" s="30">
        <v>1559070.2300000004</v>
      </c>
      <c r="F99" s="30">
        <v>100493</v>
      </c>
      <c r="G99" s="30">
        <v>6987</v>
      </c>
      <c r="H99" s="31">
        <v>1622</v>
      </c>
      <c r="I99" s="2"/>
      <c r="J99" s="2"/>
    </row>
    <row r="100" spans="1:10" ht="12.75">
      <c r="A100" s="71"/>
      <c r="B100" s="11">
        <v>49</v>
      </c>
      <c r="C100" s="12" t="s">
        <v>80</v>
      </c>
      <c r="D100" s="38">
        <v>644</v>
      </c>
      <c r="E100" s="39">
        <v>689314.28</v>
      </c>
      <c r="F100" s="39">
        <v>44910</v>
      </c>
      <c r="G100" s="39">
        <v>3199</v>
      </c>
      <c r="H100" s="40">
        <v>649</v>
      </c>
      <c r="I100" s="2"/>
      <c r="J100" s="2"/>
    </row>
    <row r="101" spans="1:10" ht="12.75">
      <c r="A101" s="71"/>
      <c r="B101" s="11">
        <v>53</v>
      </c>
      <c r="C101" s="12" t="s">
        <v>81</v>
      </c>
      <c r="D101" s="38">
        <v>224</v>
      </c>
      <c r="E101" s="39">
        <v>220016.74</v>
      </c>
      <c r="F101" s="39">
        <v>12373</v>
      </c>
      <c r="G101" s="39">
        <v>872</v>
      </c>
      <c r="H101" s="40">
        <v>158</v>
      </c>
      <c r="I101" s="2"/>
      <c r="J101" s="2"/>
    </row>
    <row r="102" spans="1:10" ht="12.75">
      <c r="A102" s="71"/>
      <c r="B102" s="11">
        <v>72</v>
      </c>
      <c r="C102" s="12" t="s">
        <v>82</v>
      </c>
      <c r="D102" s="38">
        <v>405</v>
      </c>
      <c r="E102" s="39">
        <v>498674.70999999985</v>
      </c>
      <c r="F102" s="39">
        <v>30159</v>
      </c>
      <c r="G102" s="39">
        <v>2001</v>
      </c>
      <c r="H102" s="40">
        <v>399</v>
      </c>
      <c r="I102" s="2"/>
      <c r="J102" s="2"/>
    </row>
    <row r="103" spans="1:10" ht="12.75">
      <c r="A103" s="72"/>
      <c r="B103" s="9">
        <v>85</v>
      </c>
      <c r="C103" s="10" t="s">
        <v>83</v>
      </c>
      <c r="D103" s="32">
        <v>706</v>
      </c>
      <c r="E103" s="33">
        <v>760908.14</v>
      </c>
      <c r="F103" s="33">
        <v>50976</v>
      </c>
      <c r="G103" s="33">
        <v>3318</v>
      </c>
      <c r="H103" s="34">
        <v>522</v>
      </c>
      <c r="I103" s="2"/>
      <c r="J103" s="2"/>
    </row>
    <row r="104" spans="1:10" ht="12.75">
      <c r="A104" s="13" t="s">
        <v>112</v>
      </c>
      <c r="B104" s="14"/>
      <c r="C104" s="15"/>
      <c r="D104" s="35">
        <v>3186</v>
      </c>
      <c r="E104" s="36">
        <v>3727984.100000001</v>
      </c>
      <c r="F104" s="36">
        <v>238911</v>
      </c>
      <c r="G104" s="36">
        <v>16377</v>
      </c>
      <c r="H104" s="37">
        <v>3350</v>
      </c>
      <c r="I104" s="2"/>
      <c r="J104" s="2"/>
    </row>
    <row r="105" spans="1:10" ht="12.75" customHeight="1">
      <c r="A105" s="70" t="s">
        <v>91</v>
      </c>
      <c r="B105" s="7">
        <v>4</v>
      </c>
      <c r="C105" s="8" t="s">
        <v>92</v>
      </c>
      <c r="D105" s="29">
        <v>177</v>
      </c>
      <c r="E105" s="30">
        <v>137069.90000000002</v>
      </c>
      <c r="F105" s="30">
        <v>10264</v>
      </c>
      <c r="G105" s="30">
        <v>723</v>
      </c>
      <c r="H105" s="31">
        <v>125</v>
      </c>
      <c r="I105" s="2"/>
      <c r="J105" s="2"/>
    </row>
    <row r="106" spans="1:10" ht="12.75">
      <c r="A106" s="71"/>
      <c r="B106" s="11">
        <v>5</v>
      </c>
      <c r="C106" s="12" t="s">
        <v>93</v>
      </c>
      <c r="D106" s="38">
        <v>137</v>
      </c>
      <c r="E106" s="39">
        <v>143462.32</v>
      </c>
      <c r="F106" s="39">
        <v>9679</v>
      </c>
      <c r="G106" s="39">
        <v>606</v>
      </c>
      <c r="H106" s="40">
        <v>105</v>
      </c>
      <c r="I106" s="2"/>
      <c r="J106" s="2"/>
    </row>
    <row r="107" spans="1:10" ht="12.75">
      <c r="A107" s="71"/>
      <c r="B107" s="11">
        <v>6</v>
      </c>
      <c r="C107" s="12" t="s">
        <v>94</v>
      </c>
      <c r="D107" s="38">
        <v>391</v>
      </c>
      <c r="E107" s="39">
        <v>1020814.1200000002</v>
      </c>
      <c r="F107" s="39">
        <v>66950</v>
      </c>
      <c r="G107" s="39">
        <v>3898</v>
      </c>
      <c r="H107" s="40">
        <v>856</v>
      </c>
      <c r="I107" s="2"/>
      <c r="J107" s="2"/>
    </row>
    <row r="108" spans="1:10" ht="12.75">
      <c r="A108" s="71"/>
      <c r="B108" s="11">
        <v>13</v>
      </c>
      <c r="C108" s="12" t="s">
        <v>95</v>
      </c>
      <c r="D108" s="38">
        <v>872</v>
      </c>
      <c r="E108" s="39">
        <v>1252020.96</v>
      </c>
      <c r="F108" s="39">
        <v>82211</v>
      </c>
      <c r="G108" s="39">
        <v>5186</v>
      </c>
      <c r="H108" s="40">
        <v>1391</v>
      </c>
      <c r="I108" s="2"/>
      <c r="J108" s="2"/>
    </row>
    <row r="109" spans="1:10" ht="12.75">
      <c r="A109" s="71"/>
      <c r="B109" s="11">
        <v>83</v>
      </c>
      <c r="C109" s="12" t="s">
        <v>96</v>
      </c>
      <c r="D109" s="38">
        <v>491</v>
      </c>
      <c r="E109" s="39">
        <v>842975.5900000001</v>
      </c>
      <c r="F109" s="39">
        <v>57549</v>
      </c>
      <c r="G109" s="39">
        <v>3765</v>
      </c>
      <c r="H109" s="40">
        <v>780</v>
      </c>
      <c r="I109" s="2"/>
      <c r="J109" s="2"/>
    </row>
    <row r="110" spans="1:10" ht="12.75">
      <c r="A110" s="71"/>
      <c r="B110" s="23">
        <v>84</v>
      </c>
      <c r="C110" s="28" t="s">
        <v>97</v>
      </c>
      <c r="D110" s="41">
        <v>429</v>
      </c>
      <c r="E110" s="42">
        <v>439866.17000000004</v>
      </c>
      <c r="F110" s="42">
        <v>30975</v>
      </c>
      <c r="G110" s="42">
        <v>2049</v>
      </c>
      <c r="H110" s="43">
        <v>509</v>
      </c>
      <c r="I110" s="2"/>
      <c r="J110" s="2"/>
    </row>
    <row r="111" spans="1:8" ht="12.75">
      <c r="A111" s="72"/>
      <c r="B111" s="9">
        <v>98</v>
      </c>
      <c r="C111" s="10" t="s">
        <v>75</v>
      </c>
      <c r="D111" s="67" t="s">
        <v>139</v>
      </c>
      <c r="E111" s="68" t="s">
        <v>139</v>
      </c>
      <c r="F111" s="68" t="s">
        <v>139</v>
      </c>
      <c r="G111" s="68" t="s">
        <v>139</v>
      </c>
      <c r="H111" s="69" t="s">
        <v>139</v>
      </c>
    </row>
    <row r="112" spans="1:10" ht="13.5" thickBot="1">
      <c r="A112" s="13" t="s">
        <v>119</v>
      </c>
      <c r="B112" s="14"/>
      <c r="C112" s="15"/>
      <c r="D112" s="35">
        <v>2497</v>
      </c>
      <c r="E112" s="36">
        <v>3836209.0600000005</v>
      </c>
      <c r="F112" s="36">
        <v>257628</v>
      </c>
      <c r="G112" s="36">
        <v>16227</v>
      </c>
      <c r="H112" s="37">
        <v>3770</v>
      </c>
      <c r="I112" s="2"/>
      <c r="J112" s="2"/>
    </row>
    <row r="113" spans="1:14" ht="14.25" thickBot="1" thickTop="1">
      <c r="A113" s="20" t="s">
        <v>118</v>
      </c>
      <c r="B113" s="21"/>
      <c r="C113" s="22"/>
      <c r="D113" s="44">
        <v>32141</v>
      </c>
      <c r="E113" s="45">
        <v>42364159.5</v>
      </c>
      <c r="F113" s="45">
        <v>2608518</v>
      </c>
      <c r="G113" s="45">
        <v>164305</v>
      </c>
      <c r="H113" s="46">
        <v>44064</v>
      </c>
      <c r="I113" s="2"/>
      <c r="J113" s="2"/>
      <c r="K113" s="2"/>
      <c r="L113" s="2"/>
      <c r="M113" s="2"/>
      <c r="N113" s="2"/>
    </row>
    <row r="114" spans="1:14" ht="13.5" thickTop="1">
      <c r="A114" s="78" t="s">
        <v>117</v>
      </c>
      <c r="B114" s="18">
        <v>971</v>
      </c>
      <c r="C114" s="19" t="s">
        <v>42</v>
      </c>
      <c r="D114" s="47">
        <v>32</v>
      </c>
      <c r="E114" s="48">
        <v>78473.06</v>
      </c>
      <c r="F114" s="48">
        <v>5692</v>
      </c>
      <c r="G114" s="48">
        <v>257</v>
      </c>
      <c r="H114" s="49">
        <v>76</v>
      </c>
      <c r="I114" s="2"/>
      <c r="J114" s="2"/>
      <c r="K114" s="2"/>
      <c r="L114" s="2"/>
      <c r="M114" s="2"/>
      <c r="N114" s="2"/>
    </row>
    <row r="115" spans="1:14" ht="12.75">
      <c r="A115" s="79"/>
      <c r="B115" s="16">
        <v>972</v>
      </c>
      <c r="C115" s="17" t="s">
        <v>66</v>
      </c>
      <c r="D115" s="50">
        <v>26</v>
      </c>
      <c r="E115" s="51">
        <v>111048.38000000002</v>
      </c>
      <c r="F115" s="51">
        <v>7873</v>
      </c>
      <c r="G115" s="51">
        <v>442</v>
      </c>
      <c r="H115" s="52">
        <v>199</v>
      </c>
      <c r="I115" s="2"/>
      <c r="J115" s="2"/>
      <c r="K115" s="2"/>
      <c r="L115" s="2"/>
      <c r="M115" s="2"/>
      <c r="N115" s="2"/>
    </row>
    <row r="116" spans="1:14" ht="12.75">
      <c r="A116" s="79"/>
      <c r="B116" s="16">
        <v>973</v>
      </c>
      <c r="C116" s="17" t="s">
        <v>43</v>
      </c>
      <c r="D116" s="66" t="s">
        <v>139</v>
      </c>
      <c r="E116" s="65" t="s">
        <v>139</v>
      </c>
      <c r="F116" s="65" t="s">
        <v>139</v>
      </c>
      <c r="G116" s="65" t="s">
        <v>139</v>
      </c>
      <c r="H116" s="64" t="s">
        <v>139</v>
      </c>
      <c r="I116" s="2"/>
      <c r="J116" s="2"/>
      <c r="K116" s="2"/>
      <c r="L116" s="2"/>
      <c r="M116" s="2"/>
      <c r="N116" s="2"/>
    </row>
    <row r="117" spans="1:14" ht="13.5" thickBot="1">
      <c r="A117" s="80"/>
      <c r="B117" s="23" t="s">
        <v>115</v>
      </c>
      <c r="C117" s="24" t="s">
        <v>116</v>
      </c>
      <c r="D117" s="53">
        <v>22</v>
      </c>
      <c r="E117" s="42">
        <v>39097.09</v>
      </c>
      <c r="F117" s="42">
        <v>2407</v>
      </c>
      <c r="G117" s="42">
        <v>137</v>
      </c>
      <c r="H117" s="43">
        <v>54</v>
      </c>
      <c r="I117" s="2"/>
      <c r="J117" s="2"/>
      <c r="K117" s="2"/>
      <c r="L117" s="2"/>
      <c r="M117" s="2"/>
      <c r="N117" s="2"/>
    </row>
    <row r="118" spans="1:14" ht="14.25" thickBot="1" thickTop="1">
      <c r="A118" s="20" t="s">
        <v>114</v>
      </c>
      <c r="B118" s="21"/>
      <c r="C118" s="22"/>
      <c r="D118" s="44">
        <v>83</v>
      </c>
      <c r="E118" s="45">
        <v>230718.53</v>
      </c>
      <c r="F118" s="45">
        <v>16056</v>
      </c>
      <c r="G118" s="45">
        <v>840</v>
      </c>
      <c r="H118" s="46">
        <v>332</v>
      </c>
      <c r="I118" s="2"/>
      <c r="J118" s="2"/>
      <c r="K118" s="2"/>
      <c r="L118" s="2"/>
      <c r="M118" s="2"/>
      <c r="N118" s="2"/>
    </row>
    <row r="119" spans="1:14" ht="14.25" thickBot="1" thickTop="1">
      <c r="A119" s="20" t="s">
        <v>37</v>
      </c>
      <c r="B119" s="21">
        <v>99</v>
      </c>
      <c r="C119" s="22" t="s">
        <v>37</v>
      </c>
      <c r="D119" s="61">
        <v>16</v>
      </c>
      <c r="E119" s="62">
        <v>32918.53</v>
      </c>
      <c r="F119" s="62">
        <v>2441</v>
      </c>
      <c r="G119" s="62">
        <v>79</v>
      </c>
      <c r="H119" s="63">
        <v>37</v>
      </c>
      <c r="I119" s="2"/>
      <c r="J119" s="2"/>
      <c r="K119" s="2"/>
      <c r="L119" s="2"/>
      <c r="M119" s="2"/>
      <c r="N119" s="2"/>
    </row>
    <row r="120" spans="1:14" ht="14.25" thickBot="1" thickTop="1">
      <c r="A120" s="20" t="s">
        <v>106</v>
      </c>
      <c r="B120" s="21"/>
      <c r="C120" s="22"/>
      <c r="D120" s="44">
        <v>0</v>
      </c>
      <c r="E120" s="45">
        <v>0</v>
      </c>
      <c r="F120" s="45">
        <v>0</v>
      </c>
      <c r="G120" s="45">
        <v>0</v>
      </c>
      <c r="H120" s="45">
        <v>1</v>
      </c>
      <c r="I120" s="2"/>
      <c r="J120" s="2"/>
      <c r="K120" s="2"/>
      <c r="L120" s="2"/>
      <c r="M120" s="2"/>
      <c r="N120" s="2"/>
    </row>
    <row r="121" spans="1:14" ht="13.5" thickTop="1">
      <c r="A121" s="25" t="s">
        <v>107</v>
      </c>
      <c r="B121" s="26"/>
      <c r="C121" s="27"/>
      <c r="D121" s="54">
        <v>32240</v>
      </c>
      <c r="E121" s="55">
        <v>42627796.56</v>
      </c>
      <c r="F121" s="55">
        <v>2627015</v>
      </c>
      <c r="G121" s="55">
        <v>165224</v>
      </c>
      <c r="H121" s="56">
        <v>44434</v>
      </c>
      <c r="I121" s="2"/>
      <c r="J121" s="2"/>
      <c r="K121" s="2"/>
      <c r="L121" s="2"/>
      <c r="M121" s="2"/>
      <c r="N121" s="2"/>
    </row>
  </sheetData>
  <sheetProtection/>
  <mergeCells count="13">
    <mergeCell ref="A114:A117"/>
    <mergeCell ref="A5:A16"/>
    <mergeCell ref="A18:A25"/>
    <mergeCell ref="A27:A30"/>
    <mergeCell ref="A57:A64"/>
    <mergeCell ref="A32:A37"/>
    <mergeCell ref="A85:A97"/>
    <mergeCell ref="A51:A55"/>
    <mergeCell ref="A66:A70"/>
    <mergeCell ref="A99:A103"/>
    <mergeCell ref="A105:A111"/>
    <mergeCell ref="A40:A49"/>
    <mergeCell ref="A72:A83"/>
  </mergeCells>
  <conditionalFormatting sqref="J1">
    <cfRule type="cellIs" priority="1" dxfId="2" operator="equal" stopIfTrue="1">
      <formula>0</formula>
    </cfRule>
    <cfRule type="cellIs" priority="2" dxfId="1" operator="notEqual" stopIfTrue="1">
      <formula>0</formula>
    </cfRule>
  </conditionalFormatting>
  <conditionalFormatting sqref="D47:H48 D5:D46 D49:D119">
    <cfRule type="cellIs" priority="3" dxfId="0" operator="between" stopIfTrue="1">
      <formula>1</formula>
      <formula>2</formula>
    </cfRule>
  </conditionalFormatting>
  <conditionalFormatting sqref="H5:H46 H49:H119">
    <cfRule type="cellIs" priority="4" dxfId="0" operator="between" stopIfTrue="1">
      <formula>1</formula>
      <formula>4</formula>
    </cfRule>
  </conditionalFormatting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portrait" paperSize="9" scale="78" r:id="rId1"/>
  <headerFooter alignWithMargins="0">
    <oddHeader>&amp;L11 avril 2016</oddHeader>
    <oddFooter>&amp;C&amp;"Arial,Italique"&amp;8Direction des Statistiques, des Études et de l'Évaluation - page &amp;P sur  &amp;N</oddFooter>
  </headerFooter>
  <rowBreaks count="2" manualBreakCount="2">
    <brk id="56" max="255" man="1"/>
    <brk id="10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view="pageBreakPreview" zoomScaleSheetLayoutView="100" zoomScalePageLayoutView="0" workbookViewId="0" topLeftCell="A85">
      <selection activeCell="A112" sqref="A112:IV112"/>
    </sheetView>
  </sheetViews>
  <sheetFormatPr defaultColWidth="11.421875" defaultRowHeight="12.75"/>
  <cols>
    <col min="1" max="1" width="32.57421875" style="0" customWidth="1"/>
    <col min="2" max="2" width="7.421875" style="0" customWidth="1"/>
    <col min="3" max="3" width="22.140625" style="0" bestFit="1" customWidth="1"/>
    <col min="4" max="8" width="13.140625" style="2" customWidth="1"/>
  </cols>
  <sheetData>
    <row r="1" spans="1:10" ht="12.75">
      <c r="A1" s="1" t="s">
        <v>113</v>
      </c>
      <c r="J1" s="57"/>
    </row>
    <row r="2" ht="12.75">
      <c r="A2" s="1" t="s">
        <v>138</v>
      </c>
    </row>
    <row r="4" spans="2:8" s="3" customFormat="1" ht="43.5">
      <c r="B4" s="60"/>
      <c r="D4" s="4" t="s">
        <v>108</v>
      </c>
      <c r="E4" s="5" t="s">
        <v>0</v>
      </c>
      <c r="F4" s="5" t="s">
        <v>1</v>
      </c>
      <c r="G4" s="5" t="s">
        <v>2</v>
      </c>
      <c r="H4" s="6" t="s">
        <v>109</v>
      </c>
    </row>
    <row r="5" spans="1:10" ht="12.75">
      <c r="A5" s="70" t="s">
        <v>120</v>
      </c>
      <c r="B5" s="7">
        <v>1</v>
      </c>
      <c r="C5" s="8" t="s">
        <v>98</v>
      </c>
      <c r="D5" s="29">
        <v>94</v>
      </c>
      <c r="E5" s="29">
        <v>651399.49</v>
      </c>
      <c r="F5" s="29">
        <v>41011</v>
      </c>
      <c r="G5" s="29">
        <v>2206</v>
      </c>
      <c r="H5" s="29">
        <v>570</v>
      </c>
      <c r="I5" s="2"/>
      <c r="J5" s="2"/>
    </row>
    <row r="6" spans="1:10" ht="12.75">
      <c r="A6" s="71"/>
      <c r="B6" s="11">
        <v>3</v>
      </c>
      <c r="C6" s="12" t="s">
        <v>10</v>
      </c>
      <c r="D6" s="38">
        <v>54</v>
      </c>
      <c r="E6" s="38">
        <v>538980.61</v>
      </c>
      <c r="F6" s="38">
        <v>34482</v>
      </c>
      <c r="G6" s="38">
        <v>1646</v>
      </c>
      <c r="H6" s="38">
        <v>304</v>
      </c>
      <c r="I6" s="2"/>
      <c r="J6" s="2"/>
    </row>
    <row r="7" spans="1:10" ht="12.75">
      <c r="A7" s="71"/>
      <c r="B7" s="11">
        <v>7</v>
      </c>
      <c r="C7" s="12" t="s">
        <v>99</v>
      </c>
      <c r="D7" s="38">
        <v>98</v>
      </c>
      <c r="E7" s="38">
        <v>762136.3100000002</v>
      </c>
      <c r="F7" s="38">
        <v>50593</v>
      </c>
      <c r="G7" s="38">
        <v>2313</v>
      </c>
      <c r="H7" s="38">
        <v>589</v>
      </c>
      <c r="I7" s="2"/>
      <c r="J7" s="2"/>
    </row>
    <row r="8" spans="1:10" ht="12.75">
      <c r="A8" s="71"/>
      <c r="B8" s="11">
        <v>15</v>
      </c>
      <c r="C8" s="12" t="s">
        <v>11</v>
      </c>
      <c r="D8" s="38">
        <v>17</v>
      </c>
      <c r="E8" s="38">
        <v>109632.41000000002</v>
      </c>
      <c r="F8" s="38">
        <v>7223</v>
      </c>
      <c r="G8" s="38">
        <v>196</v>
      </c>
      <c r="H8" s="38">
        <v>88</v>
      </c>
      <c r="I8" s="2"/>
      <c r="J8" s="2"/>
    </row>
    <row r="9" spans="1:10" ht="12.75">
      <c r="A9" s="71"/>
      <c r="B9" s="11">
        <v>26</v>
      </c>
      <c r="C9" s="12" t="s">
        <v>100</v>
      </c>
      <c r="D9" s="38">
        <v>206</v>
      </c>
      <c r="E9" s="38">
        <v>3823632.9000000004</v>
      </c>
      <c r="F9" s="38">
        <v>234724</v>
      </c>
      <c r="G9" s="38">
        <v>6937</v>
      </c>
      <c r="H9" s="38">
        <v>1345</v>
      </c>
      <c r="I9" s="2"/>
      <c r="J9" s="2"/>
    </row>
    <row r="10" spans="1:10" ht="12.75">
      <c r="A10" s="71"/>
      <c r="B10" s="11">
        <v>38</v>
      </c>
      <c r="C10" s="12" t="s">
        <v>101</v>
      </c>
      <c r="D10" s="38">
        <v>356</v>
      </c>
      <c r="E10" s="38">
        <v>4895507.329999999</v>
      </c>
      <c r="F10" s="38">
        <v>301114</v>
      </c>
      <c r="G10" s="38">
        <v>14273</v>
      </c>
      <c r="H10" s="38">
        <v>2084</v>
      </c>
      <c r="I10" s="2"/>
      <c r="J10" s="2"/>
    </row>
    <row r="11" spans="1:10" ht="12.75">
      <c r="A11" s="71"/>
      <c r="B11" s="11">
        <v>42</v>
      </c>
      <c r="C11" s="12" t="s">
        <v>102</v>
      </c>
      <c r="D11" s="38">
        <v>190</v>
      </c>
      <c r="E11" s="38">
        <v>3030266.6600000006</v>
      </c>
      <c r="F11" s="38">
        <v>197344</v>
      </c>
      <c r="G11" s="38">
        <v>8329</v>
      </c>
      <c r="H11" s="38">
        <v>1278</v>
      </c>
      <c r="I11" s="2"/>
      <c r="J11" s="2"/>
    </row>
    <row r="12" spans="1:10" ht="12.75">
      <c r="A12" s="71"/>
      <c r="B12" s="11">
        <v>43</v>
      </c>
      <c r="C12" s="12" t="s">
        <v>12</v>
      </c>
      <c r="D12" s="38">
        <v>35</v>
      </c>
      <c r="E12" s="38">
        <v>202997.08999999997</v>
      </c>
      <c r="F12" s="38">
        <v>14071</v>
      </c>
      <c r="G12" s="38">
        <v>705</v>
      </c>
      <c r="H12" s="38">
        <v>201</v>
      </c>
      <c r="I12" s="2"/>
      <c r="J12" s="2"/>
    </row>
    <row r="13" spans="1:10" ht="12.75">
      <c r="A13" s="71"/>
      <c r="B13" s="11">
        <v>63</v>
      </c>
      <c r="C13" s="12" t="s">
        <v>13</v>
      </c>
      <c r="D13" s="38">
        <v>172</v>
      </c>
      <c r="E13" s="38">
        <v>2245228.5500000003</v>
      </c>
      <c r="F13" s="38">
        <v>130615</v>
      </c>
      <c r="G13" s="38">
        <v>7607</v>
      </c>
      <c r="H13" s="38">
        <v>1025</v>
      </c>
      <c r="I13" s="2"/>
      <c r="J13" s="2"/>
    </row>
    <row r="14" spans="1:10" ht="12.75">
      <c r="A14" s="71"/>
      <c r="B14" s="11">
        <v>69</v>
      </c>
      <c r="C14" s="12" t="s">
        <v>103</v>
      </c>
      <c r="D14" s="38">
        <v>999</v>
      </c>
      <c r="E14" s="38">
        <v>18403106.250000004</v>
      </c>
      <c r="F14" s="38">
        <v>995007</v>
      </c>
      <c r="G14" s="38">
        <v>41647</v>
      </c>
      <c r="H14" s="38">
        <v>6907</v>
      </c>
      <c r="I14" s="2"/>
      <c r="J14" s="2"/>
    </row>
    <row r="15" spans="1:10" ht="12.75">
      <c r="A15" s="71"/>
      <c r="B15" s="11">
        <v>73</v>
      </c>
      <c r="C15" s="12" t="s">
        <v>104</v>
      </c>
      <c r="D15" s="38">
        <v>98</v>
      </c>
      <c r="E15" s="38">
        <v>1004159.01</v>
      </c>
      <c r="F15" s="38">
        <v>66670</v>
      </c>
      <c r="G15" s="38">
        <v>3251</v>
      </c>
      <c r="H15" s="38">
        <v>599</v>
      </c>
      <c r="I15" s="2"/>
      <c r="J15" s="2"/>
    </row>
    <row r="16" spans="1:10" ht="12.75">
      <c r="A16" s="72"/>
      <c r="B16" s="9">
        <v>74</v>
      </c>
      <c r="C16" s="10" t="s">
        <v>105</v>
      </c>
      <c r="D16" s="32">
        <v>104</v>
      </c>
      <c r="E16" s="32">
        <v>1923682.52</v>
      </c>
      <c r="F16" s="32">
        <v>109318</v>
      </c>
      <c r="G16" s="32">
        <v>3589</v>
      </c>
      <c r="H16" s="32">
        <v>997</v>
      </c>
      <c r="I16" s="2"/>
      <c r="J16" s="2"/>
    </row>
    <row r="17" spans="1:10" ht="12.75">
      <c r="A17" s="13" t="s">
        <v>121</v>
      </c>
      <c r="B17" s="14"/>
      <c r="C17" s="14"/>
      <c r="D17" s="35">
        <v>2423</v>
      </c>
      <c r="E17" s="35">
        <v>37590729.13000001</v>
      </c>
      <c r="F17" s="35">
        <v>2182172</v>
      </c>
      <c r="G17" s="35">
        <v>92699</v>
      </c>
      <c r="H17" s="35">
        <v>15987</v>
      </c>
      <c r="I17" s="2"/>
      <c r="J17" s="2"/>
    </row>
    <row r="18" spans="1:8" ht="12.75">
      <c r="A18" s="73" t="s">
        <v>122</v>
      </c>
      <c r="B18" s="7">
        <v>21</v>
      </c>
      <c r="C18" s="8" t="s">
        <v>17</v>
      </c>
      <c r="D18" s="29">
        <v>175</v>
      </c>
      <c r="E18" s="29">
        <v>2347032.0500000003</v>
      </c>
      <c r="F18" s="29">
        <v>129713</v>
      </c>
      <c r="G18" s="29">
        <v>5355</v>
      </c>
      <c r="H18" s="29">
        <v>777</v>
      </c>
    </row>
    <row r="19" spans="1:8" ht="12.75">
      <c r="A19" s="74"/>
      <c r="B19" s="11">
        <v>25</v>
      </c>
      <c r="C19" s="12" t="s">
        <v>38</v>
      </c>
      <c r="D19" s="38">
        <v>156</v>
      </c>
      <c r="E19" s="38">
        <v>1758415.9500000002</v>
      </c>
      <c r="F19" s="38">
        <v>100430</v>
      </c>
      <c r="G19" s="38">
        <v>4426</v>
      </c>
      <c r="H19" s="38">
        <v>647</v>
      </c>
    </row>
    <row r="20" spans="1:8" ht="12.75">
      <c r="A20" s="71"/>
      <c r="B20" s="11">
        <v>39</v>
      </c>
      <c r="C20" s="12" t="s">
        <v>39</v>
      </c>
      <c r="D20" s="38">
        <v>49</v>
      </c>
      <c r="E20" s="38">
        <v>413269.96</v>
      </c>
      <c r="F20" s="38">
        <v>21425</v>
      </c>
      <c r="G20" s="38">
        <v>892</v>
      </c>
      <c r="H20" s="38">
        <v>290</v>
      </c>
    </row>
    <row r="21" spans="1:8" ht="12.75">
      <c r="A21" s="71"/>
      <c r="B21" s="11">
        <v>58</v>
      </c>
      <c r="C21" s="12" t="s">
        <v>18</v>
      </c>
      <c r="D21" s="38">
        <v>51</v>
      </c>
      <c r="E21" s="38">
        <v>327863.79000000004</v>
      </c>
      <c r="F21" s="38">
        <v>20508</v>
      </c>
      <c r="G21" s="38">
        <v>1047</v>
      </c>
      <c r="H21" s="38">
        <v>281</v>
      </c>
    </row>
    <row r="22" spans="1:8" ht="12.75">
      <c r="A22" s="71"/>
      <c r="B22" s="11">
        <v>70</v>
      </c>
      <c r="C22" s="12" t="s">
        <v>40</v>
      </c>
      <c r="D22" s="38">
        <v>24</v>
      </c>
      <c r="E22" s="38">
        <v>169174.92</v>
      </c>
      <c r="F22" s="38">
        <v>12302</v>
      </c>
      <c r="G22" s="38">
        <v>485</v>
      </c>
      <c r="H22" s="38">
        <v>124</v>
      </c>
    </row>
    <row r="23" spans="1:8" ht="12.75">
      <c r="A23" s="71"/>
      <c r="B23" s="11">
        <v>71</v>
      </c>
      <c r="C23" s="12" t="s">
        <v>19</v>
      </c>
      <c r="D23" s="38">
        <v>136</v>
      </c>
      <c r="E23" s="38">
        <v>1277799.3499999999</v>
      </c>
      <c r="F23" s="38">
        <v>86787</v>
      </c>
      <c r="G23" s="38">
        <v>4280</v>
      </c>
      <c r="H23" s="38">
        <v>584</v>
      </c>
    </row>
    <row r="24" spans="1:8" ht="12.75">
      <c r="A24" s="71"/>
      <c r="B24" s="11">
        <v>89</v>
      </c>
      <c r="C24" s="12" t="s">
        <v>20</v>
      </c>
      <c r="D24" s="38">
        <v>74</v>
      </c>
      <c r="E24" s="38">
        <v>758671.8099999999</v>
      </c>
      <c r="F24" s="38">
        <v>49625</v>
      </c>
      <c r="G24" s="38">
        <v>1663</v>
      </c>
      <c r="H24" s="38">
        <v>417</v>
      </c>
    </row>
    <row r="25" spans="1:8" ht="12.75">
      <c r="A25" s="72"/>
      <c r="B25" s="9">
        <v>90</v>
      </c>
      <c r="C25" s="10" t="s">
        <v>41</v>
      </c>
      <c r="D25" s="32">
        <v>23</v>
      </c>
      <c r="E25" s="32">
        <v>395169.83</v>
      </c>
      <c r="F25" s="32">
        <v>26485</v>
      </c>
      <c r="G25" s="32">
        <v>867</v>
      </c>
      <c r="H25" s="32">
        <v>103</v>
      </c>
    </row>
    <row r="26" spans="1:10" ht="12.75">
      <c r="A26" s="58" t="s">
        <v>123</v>
      </c>
      <c r="B26" s="14"/>
      <c r="C26" s="14"/>
      <c r="D26" s="35">
        <v>688</v>
      </c>
      <c r="E26" s="35">
        <v>7447397.66</v>
      </c>
      <c r="F26" s="35">
        <v>447275</v>
      </c>
      <c r="G26" s="35">
        <v>19015</v>
      </c>
      <c r="H26" s="35">
        <v>3223</v>
      </c>
      <c r="I26" s="2"/>
      <c r="J26" s="2"/>
    </row>
    <row r="27" spans="1:8" ht="12.75">
      <c r="A27" s="70" t="s">
        <v>21</v>
      </c>
      <c r="B27" s="7">
        <v>22</v>
      </c>
      <c r="C27" s="8" t="s">
        <v>22</v>
      </c>
      <c r="D27" s="29">
        <v>116</v>
      </c>
      <c r="E27" s="29">
        <v>1265664.5599999998</v>
      </c>
      <c r="F27" s="29">
        <v>80189</v>
      </c>
      <c r="G27" s="29">
        <v>3291</v>
      </c>
      <c r="H27" s="29">
        <v>802</v>
      </c>
    </row>
    <row r="28" spans="1:8" ht="12.75">
      <c r="A28" s="71"/>
      <c r="B28" s="11">
        <v>29</v>
      </c>
      <c r="C28" s="12" t="s">
        <v>23</v>
      </c>
      <c r="D28" s="38">
        <v>209</v>
      </c>
      <c r="E28" s="38">
        <v>2737203.28</v>
      </c>
      <c r="F28" s="38">
        <v>157120</v>
      </c>
      <c r="G28" s="38">
        <v>8014</v>
      </c>
      <c r="H28" s="38">
        <v>1255</v>
      </c>
    </row>
    <row r="29" spans="1:8" ht="12.75">
      <c r="A29" s="71"/>
      <c r="B29" s="11">
        <v>35</v>
      </c>
      <c r="C29" s="12" t="s">
        <v>24</v>
      </c>
      <c r="D29" s="38">
        <v>364</v>
      </c>
      <c r="E29" s="38">
        <v>5609157.130000001</v>
      </c>
      <c r="F29" s="38">
        <v>335166</v>
      </c>
      <c r="G29" s="38">
        <v>14114</v>
      </c>
      <c r="H29" s="38">
        <v>2624</v>
      </c>
    </row>
    <row r="30" spans="1:8" ht="12.75">
      <c r="A30" s="72"/>
      <c r="B30" s="9">
        <v>56</v>
      </c>
      <c r="C30" s="10" t="s">
        <v>25</v>
      </c>
      <c r="D30" s="32">
        <v>148</v>
      </c>
      <c r="E30" s="32">
        <v>1233995.3</v>
      </c>
      <c r="F30" s="32">
        <v>76836</v>
      </c>
      <c r="G30" s="32">
        <v>3611</v>
      </c>
      <c r="H30" s="32">
        <v>1358</v>
      </c>
    </row>
    <row r="31" spans="1:10" ht="12.75">
      <c r="A31" s="13" t="s">
        <v>110</v>
      </c>
      <c r="B31" s="14"/>
      <c r="C31" s="15"/>
      <c r="D31" s="35">
        <v>837</v>
      </c>
      <c r="E31" s="35">
        <v>10846020.270000001</v>
      </c>
      <c r="F31" s="35">
        <v>649311</v>
      </c>
      <c r="G31" s="35">
        <v>29030</v>
      </c>
      <c r="H31" s="35">
        <v>6039</v>
      </c>
      <c r="I31" s="2"/>
      <c r="J31" s="2"/>
    </row>
    <row r="32" spans="1:10" ht="12.75">
      <c r="A32" s="73" t="s">
        <v>124</v>
      </c>
      <c r="B32" s="7">
        <v>18</v>
      </c>
      <c r="C32" s="8" t="s">
        <v>26</v>
      </c>
      <c r="D32" s="29">
        <v>55</v>
      </c>
      <c r="E32" s="29">
        <v>672159.3000000002</v>
      </c>
      <c r="F32" s="29">
        <v>38769</v>
      </c>
      <c r="G32" s="29">
        <v>1533</v>
      </c>
      <c r="H32" s="29">
        <v>249</v>
      </c>
      <c r="I32" s="2"/>
      <c r="J32" s="2"/>
    </row>
    <row r="33" spans="1:10" ht="12.75">
      <c r="A33" s="71"/>
      <c r="B33" s="11">
        <v>28</v>
      </c>
      <c r="C33" s="12" t="s">
        <v>27</v>
      </c>
      <c r="D33" s="38">
        <v>92</v>
      </c>
      <c r="E33" s="38">
        <v>1003039.29</v>
      </c>
      <c r="F33" s="38">
        <v>49094</v>
      </c>
      <c r="G33" s="38">
        <v>2470</v>
      </c>
      <c r="H33" s="38">
        <v>493</v>
      </c>
      <c r="I33" s="2"/>
      <c r="J33" s="2"/>
    </row>
    <row r="34" spans="1:10" ht="12.75">
      <c r="A34" s="71"/>
      <c r="B34" s="11">
        <v>36</v>
      </c>
      <c r="C34" s="12" t="s">
        <v>28</v>
      </c>
      <c r="D34" s="38">
        <v>43</v>
      </c>
      <c r="E34" s="38">
        <v>570041.98</v>
      </c>
      <c r="F34" s="38">
        <v>33094</v>
      </c>
      <c r="G34" s="38">
        <v>1430</v>
      </c>
      <c r="H34" s="38">
        <v>242</v>
      </c>
      <c r="I34" s="2"/>
      <c r="J34" s="2"/>
    </row>
    <row r="35" spans="1:8" ht="12.75">
      <c r="A35" s="71"/>
      <c r="B35" s="11">
        <v>37</v>
      </c>
      <c r="C35" s="12" t="s">
        <v>29</v>
      </c>
      <c r="D35" s="38">
        <v>235</v>
      </c>
      <c r="E35" s="38">
        <v>3866482.2400000007</v>
      </c>
      <c r="F35" s="38">
        <v>216496</v>
      </c>
      <c r="G35" s="38">
        <v>9177</v>
      </c>
      <c r="H35" s="38">
        <v>1557</v>
      </c>
    </row>
    <row r="36" spans="1:10" ht="12.75">
      <c r="A36" s="71"/>
      <c r="B36" s="11">
        <v>41</v>
      </c>
      <c r="C36" s="12" t="s">
        <v>30</v>
      </c>
      <c r="D36" s="38">
        <v>54</v>
      </c>
      <c r="E36" s="38">
        <v>455970.32000000007</v>
      </c>
      <c r="F36" s="38">
        <v>29578</v>
      </c>
      <c r="G36" s="38">
        <v>1334</v>
      </c>
      <c r="H36" s="38">
        <v>368</v>
      </c>
      <c r="I36" s="2"/>
      <c r="J36" s="2"/>
    </row>
    <row r="37" spans="1:10" ht="12.75">
      <c r="A37" s="72"/>
      <c r="B37" s="9">
        <v>45</v>
      </c>
      <c r="C37" s="10" t="s">
        <v>31</v>
      </c>
      <c r="D37" s="32">
        <v>174</v>
      </c>
      <c r="E37" s="32">
        <v>2225657.54</v>
      </c>
      <c r="F37" s="32">
        <v>131571</v>
      </c>
      <c r="G37" s="32">
        <v>6073</v>
      </c>
      <c r="H37" s="32">
        <v>968</v>
      </c>
      <c r="I37" s="2"/>
      <c r="J37" s="2"/>
    </row>
    <row r="38" spans="1:10" ht="12.75">
      <c r="A38" s="58" t="s">
        <v>125</v>
      </c>
      <c r="B38" s="14"/>
      <c r="C38" s="15"/>
      <c r="D38" s="35">
        <v>653</v>
      </c>
      <c r="E38" s="35">
        <v>8793350.670000002</v>
      </c>
      <c r="F38" s="35">
        <v>498602</v>
      </c>
      <c r="G38" s="35">
        <v>22017</v>
      </c>
      <c r="H38" s="35">
        <v>3877</v>
      </c>
      <c r="I38" s="2"/>
      <c r="J38" s="2"/>
    </row>
    <row r="39" spans="1:10" ht="12.75">
      <c r="A39" s="13" t="s">
        <v>36</v>
      </c>
      <c r="B39" s="14">
        <v>20</v>
      </c>
      <c r="C39" s="15" t="s">
        <v>36</v>
      </c>
      <c r="D39" s="35">
        <v>96</v>
      </c>
      <c r="E39" s="35">
        <v>1239289</v>
      </c>
      <c r="F39" s="35">
        <v>54692</v>
      </c>
      <c r="G39" s="35">
        <v>2261</v>
      </c>
      <c r="H39" s="35">
        <v>759</v>
      </c>
      <c r="I39" s="2"/>
      <c r="J39" s="2"/>
    </row>
    <row r="40" spans="1:10" ht="12.75" customHeight="1">
      <c r="A40" s="70" t="s">
        <v>128</v>
      </c>
      <c r="B40" s="7">
        <v>8</v>
      </c>
      <c r="C40" s="8" t="s">
        <v>32</v>
      </c>
      <c r="D40" s="29">
        <v>24</v>
      </c>
      <c r="E40" s="29">
        <v>302025</v>
      </c>
      <c r="F40" s="29">
        <v>19059</v>
      </c>
      <c r="G40" s="29">
        <v>1170</v>
      </c>
      <c r="H40" s="29">
        <v>180</v>
      </c>
      <c r="I40" s="2"/>
      <c r="J40" s="2"/>
    </row>
    <row r="41" spans="1:10" ht="12.75">
      <c r="A41" s="71"/>
      <c r="B41" s="11">
        <v>10</v>
      </c>
      <c r="C41" s="12" t="s">
        <v>33</v>
      </c>
      <c r="D41" s="38">
        <v>37</v>
      </c>
      <c r="E41" s="38">
        <v>364650.26</v>
      </c>
      <c r="F41" s="38">
        <v>20431</v>
      </c>
      <c r="G41" s="38">
        <v>1015</v>
      </c>
      <c r="H41" s="38">
        <v>264</v>
      </c>
      <c r="I41" s="2"/>
      <c r="J41" s="2"/>
    </row>
    <row r="42" spans="1:10" ht="12.75">
      <c r="A42" s="71"/>
      <c r="B42" s="11">
        <v>51</v>
      </c>
      <c r="C42" s="12" t="s">
        <v>34</v>
      </c>
      <c r="D42" s="38">
        <v>136</v>
      </c>
      <c r="E42" s="38">
        <v>2763331.09</v>
      </c>
      <c r="F42" s="38">
        <v>148039</v>
      </c>
      <c r="G42" s="38">
        <v>7541</v>
      </c>
      <c r="H42" s="38">
        <v>783</v>
      </c>
      <c r="I42" s="2"/>
      <c r="J42" s="2"/>
    </row>
    <row r="43" spans="1:10" ht="12.75">
      <c r="A43" s="71"/>
      <c r="B43" s="11">
        <v>52</v>
      </c>
      <c r="C43" s="12" t="s">
        <v>35</v>
      </c>
      <c r="D43" s="38">
        <v>29</v>
      </c>
      <c r="E43" s="38">
        <v>150671.56</v>
      </c>
      <c r="F43" s="38">
        <v>8643</v>
      </c>
      <c r="G43" s="38">
        <v>419</v>
      </c>
      <c r="H43" s="38">
        <v>92</v>
      </c>
      <c r="I43" s="2"/>
      <c r="J43" s="2"/>
    </row>
    <row r="44" spans="1:10" ht="12.75">
      <c r="A44" s="71"/>
      <c r="B44" s="11">
        <v>54</v>
      </c>
      <c r="C44" s="12" t="s">
        <v>62</v>
      </c>
      <c r="D44" s="38">
        <v>161</v>
      </c>
      <c r="E44" s="38">
        <v>2496359.38</v>
      </c>
      <c r="F44" s="38">
        <v>139192</v>
      </c>
      <c r="G44" s="38">
        <v>6671</v>
      </c>
      <c r="H44" s="38">
        <v>890</v>
      </c>
      <c r="I44" s="2"/>
      <c r="J44" s="2"/>
    </row>
    <row r="45" spans="1:10" ht="12.75">
      <c r="A45" s="71"/>
      <c r="B45" s="11">
        <v>55</v>
      </c>
      <c r="C45" s="12" t="s">
        <v>63</v>
      </c>
      <c r="D45" s="38">
        <v>23</v>
      </c>
      <c r="E45" s="38">
        <v>247976.87</v>
      </c>
      <c r="F45" s="38">
        <v>16157</v>
      </c>
      <c r="G45" s="38">
        <v>1042</v>
      </c>
      <c r="H45" s="38">
        <v>89</v>
      </c>
      <c r="I45" s="2"/>
      <c r="J45" s="2"/>
    </row>
    <row r="46" spans="1:10" ht="12.75">
      <c r="A46" s="71"/>
      <c r="B46" s="11">
        <v>57</v>
      </c>
      <c r="C46" s="12" t="s">
        <v>64</v>
      </c>
      <c r="D46" s="38">
        <v>118</v>
      </c>
      <c r="E46" s="38">
        <v>2024073.38</v>
      </c>
      <c r="F46" s="38">
        <v>121870</v>
      </c>
      <c r="G46" s="38">
        <v>4177</v>
      </c>
      <c r="H46" s="38">
        <v>806</v>
      </c>
      <c r="I46" s="2"/>
      <c r="J46" s="2"/>
    </row>
    <row r="47" spans="1:10" ht="12.75">
      <c r="A47" s="71"/>
      <c r="B47" s="11">
        <v>67</v>
      </c>
      <c r="C47" s="12" t="s">
        <v>3</v>
      </c>
      <c r="D47" s="38">
        <v>352</v>
      </c>
      <c r="E47" s="38">
        <v>8191189.459999999</v>
      </c>
      <c r="F47" s="38">
        <v>429933</v>
      </c>
      <c r="G47" s="38">
        <v>16732</v>
      </c>
      <c r="H47" s="38">
        <v>2393</v>
      </c>
      <c r="I47" s="2"/>
      <c r="J47" s="2"/>
    </row>
    <row r="48" spans="1:10" ht="12.75">
      <c r="A48" s="71"/>
      <c r="B48" s="11">
        <v>68</v>
      </c>
      <c r="C48" s="12" t="s">
        <v>4</v>
      </c>
      <c r="D48" s="38">
        <v>85</v>
      </c>
      <c r="E48" s="38">
        <v>1049718.6600000001</v>
      </c>
      <c r="F48" s="38">
        <v>65739</v>
      </c>
      <c r="G48" s="38">
        <v>2939</v>
      </c>
      <c r="H48" s="38">
        <v>584</v>
      </c>
      <c r="I48" s="2"/>
      <c r="J48" s="2"/>
    </row>
    <row r="49" spans="1:10" ht="12.75">
      <c r="A49" s="72"/>
      <c r="B49" s="9">
        <v>88</v>
      </c>
      <c r="C49" s="10" t="s">
        <v>65</v>
      </c>
      <c r="D49" s="32">
        <v>31</v>
      </c>
      <c r="E49" s="32">
        <v>531871.53</v>
      </c>
      <c r="F49" s="32">
        <v>25180</v>
      </c>
      <c r="G49" s="32">
        <v>1154</v>
      </c>
      <c r="H49" s="32">
        <v>176</v>
      </c>
      <c r="I49" s="2"/>
      <c r="J49" s="2"/>
    </row>
    <row r="50" spans="1:10" ht="12.75">
      <c r="A50" s="13" t="s">
        <v>131</v>
      </c>
      <c r="B50" s="14"/>
      <c r="C50" s="14"/>
      <c r="D50" s="35">
        <v>996</v>
      </c>
      <c r="E50" s="35">
        <v>18121867.189999998</v>
      </c>
      <c r="F50" s="35">
        <v>994243</v>
      </c>
      <c r="G50" s="35">
        <v>42860</v>
      </c>
      <c r="H50" s="35">
        <v>6257</v>
      </c>
      <c r="I50" s="2"/>
      <c r="J50" s="2"/>
    </row>
    <row r="51" spans="1:8" ht="12.75">
      <c r="A51" s="75" t="s">
        <v>132</v>
      </c>
      <c r="B51" s="7">
        <v>2</v>
      </c>
      <c r="C51" s="8" t="s">
        <v>84</v>
      </c>
      <c r="D51" s="29">
        <v>52</v>
      </c>
      <c r="E51" s="29">
        <v>863926.76</v>
      </c>
      <c r="F51" s="29">
        <v>46094</v>
      </c>
      <c r="G51" s="29">
        <v>2401</v>
      </c>
      <c r="H51" s="29">
        <v>490</v>
      </c>
    </row>
    <row r="52" spans="1:8" ht="12.75">
      <c r="A52" s="76"/>
      <c r="B52" s="11">
        <v>59</v>
      </c>
      <c r="C52" s="12" t="s">
        <v>76</v>
      </c>
      <c r="D52" s="38">
        <v>535</v>
      </c>
      <c r="E52" s="38">
        <v>14470863.180000002</v>
      </c>
      <c r="F52" s="38">
        <v>792681</v>
      </c>
      <c r="G52" s="38">
        <v>36815</v>
      </c>
      <c r="H52" s="38">
        <v>4525</v>
      </c>
    </row>
    <row r="53" spans="1:8" ht="12.75">
      <c r="A53" s="76"/>
      <c r="B53" s="11">
        <v>60</v>
      </c>
      <c r="C53" s="12" t="s">
        <v>85</v>
      </c>
      <c r="D53" s="38">
        <v>139</v>
      </c>
      <c r="E53" s="38">
        <v>2048331.96</v>
      </c>
      <c r="F53" s="38">
        <v>133359</v>
      </c>
      <c r="G53" s="38">
        <v>5714</v>
      </c>
      <c r="H53" s="38">
        <v>1067</v>
      </c>
    </row>
    <row r="54" spans="1:8" ht="12.75">
      <c r="A54" s="76"/>
      <c r="B54" s="11">
        <v>62</v>
      </c>
      <c r="C54" s="12" t="s">
        <v>77</v>
      </c>
      <c r="D54" s="38">
        <v>115</v>
      </c>
      <c r="E54" s="38">
        <v>1382538.2499999998</v>
      </c>
      <c r="F54" s="38">
        <v>82113</v>
      </c>
      <c r="G54" s="38">
        <v>3833</v>
      </c>
      <c r="H54" s="38">
        <v>1098</v>
      </c>
    </row>
    <row r="55" spans="1:8" ht="12.75">
      <c r="A55" s="77"/>
      <c r="B55" s="9">
        <v>80</v>
      </c>
      <c r="C55" s="10" t="s">
        <v>86</v>
      </c>
      <c r="D55" s="32">
        <v>118</v>
      </c>
      <c r="E55" s="32">
        <v>1554369.1700000002</v>
      </c>
      <c r="F55" s="32">
        <v>88438</v>
      </c>
      <c r="G55" s="32">
        <v>4186</v>
      </c>
      <c r="H55" s="32">
        <v>672</v>
      </c>
    </row>
    <row r="56" spans="1:8" ht="12.75">
      <c r="A56" s="58" t="s">
        <v>133</v>
      </c>
      <c r="B56" s="14"/>
      <c r="C56" s="14"/>
      <c r="D56" s="35">
        <v>959</v>
      </c>
      <c r="E56" s="35">
        <v>20320029.320000004</v>
      </c>
      <c r="F56" s="35">
        <v>1142685</v>
      </c>
      <c r="G56" s="35">
        <v>52949</v>
      </c>
      <c r="H56" s="35">
        <v>7852</v>
      </c>
    </row>
    <row r="57" spans="1:10" ht="12.75">
      <c r="A57" s="70" t="s">
        <v>45</v>
      </c>
      <c r="B57" s="7">
        <v>75</v>
      </c>
      <c r="C57" s="8" t="s">
        <v>46</v>
      </c>
      <c r="D57" s="29">
        <v>5409</v>
      </c>
      <c r="E57" s="29">
        <v>370489883.7399999</v>
      </c>
      <c r="F57" s="29">
        <v>12823041</v>
      </c>
      <c r="G57" s="29">
        <v>288069</v>
      </c>
      <c r="H57" s="29">
        <v>38487</v>
      </c>
      <c r="I57" s="2"/>
      <c r="J57" s="2"/>
    </row>
    <row r="58" spans="1:10" ht="12.75">
      <c r="A58" s="71"/>
      <c r="B58" s="11">
        <v>77</v>
      </c>
      <c r="C58" s="12" t="s">
        <v>47</v>
      </c>
      <c r="D58" s="38">
        <v>271</v>
      </c>
      <c r="E58" s="38">
        <v>10456686.4</v>
      </c>
      <c r="F58" s="38">
        <v>637840</v>
      </c>
      <c r="G58" s="38">
        <v>14537</v>
      </c>
      <c r="H58" s="38">
        <v>3103</v>
      </c>
      <c r="I58" s="2"/>
      <c r="J58" s="2"/>
    </row>
    <row r="59" spans="1:10" ht="12.75">
      <c r="A59" s="71"/>
      <c r="B59" s="11">
        <v>78</v>
      </c>
      <c r="C59" s="12" t="s">
        <v>48</v>
      </c>
      <c r="D59" s="38">
        <v>310</v>
      </c>
      <c r="E59" s="38">
        <v>8461780.07</v>
      </c>
      <c r="F59" s="38">
        <v>301161</v>
      </c>
      <c r="G59" s="38">
        <v>11802</v>
      </c>
      <c r="H59" s="38">
        <v>3857</v>
      </c>
      <c r="I59" s="2"/>
      <c r="J59" s="2"/>
    </row>
    <row r="60" spans="1:10" ht="12.75">
      <c r="A60" s="71"/>
      <c r="B60" s="11">
        <v>91</v>
      </c>
      <c r="C60" s="12" t="s">
        <v>49</v>
      </c>
      <c r="D60" s="38">
        <v>289</v>
      </c>
      <c r="E60" s="38">
        <v>8014447.170000001</v>
      </c>
      <c r="F60" s="38">
        <v>390185</v>
      </c>
      <c r="G60" s="38">
        <v>20892</v>
      </c>
      <c r="H60" s="38">
        <v>3081</v>
      </c>
      <c r="I60" s="2"/>
      <c r="J60" s="2"/>
    </row>
    <row r="61" spans="1:10" ht="12.75">
      <c r="A61" s="71"/>
      <c r="B61" s="11">
        <v>92</v>
      </c>
      <c r="C61" s="12" t="s">
        <v>50</v>
      </c>
      <c r="D61" s="38">
        <v>1161</v>
      </c>
      <c r="E61" s="38">
        <v>104079362.60999998</v>
      </c>
      <c r="F61" s="38">
        <v>3541876</v>
      </c>
      <c r="G61" s="38">
        <v>131721</v>
      </c>
      <c r="H61" s="38">
        <v>9150</v>
      </c>
      <c r="I61" s="2"/>
      <c r="J61" s="2"/>
    </row>
    <row r="62" spans="1:10" ht="12.75">
      <c r="A62" s="71"/>
      <c r="B62" s="11">
        <v>93</v>
      </c>
      <c r="C62" s="12" t="s">
        <v>51</v>
      </c>
      <c r="D62" s="38">
        <v>902</v>
      </c>
      <c r="E62" s="38">
        <v>46128016.93</v>
      </c>
      <c r="F62" s="38">
        <v>1604391</v>
      </c>
      <c r="G62" s="38">
        <v>61724</v>
      </c>
      <c r="H62" s="38">
        <v>12115</v>
      </c>
      <c r="I62" s="2"/>
      <c r="J62" s="2"/>
    </row>
    <row r="63" spans="1:10" ht="12.75">
      <c r="A63" s="71"/>
      <c r="B63" s="11">
        <v>94</v>
      </c>
      <c r="C63" s="12" t="s">
        <v>52</v>
      </c>
      <c r="D63" s="38">
        <v>598</v>
      </c>
      <c r="E63" s="38">
        <v>9165430.22</v>
      </c>
      <c r="F63" s="38">
        <v>453282</v>
      </c>
      <c r="G63" s="38">
        <v>19034</v>
      </c>
      <c r="H63" s="38">
        <v>7897</v>
      </c>
      <c r="I63" s="2"/>
      <c r="J63" s="2"/>
    </row>
    <row r="64" spans="1:10" ht="12.75">
      <c r="A64" s="72"/>
      <c r="B64" s="9">
        <v>95</v>
      </c>
      <c r="C64" s="10" t="s">
        <v>53</v>
      </c>
      <c r="D64" s="32">
        <v>221</v>
      </c>
      <c r="E64" s="32">
        <v>5815581.399999999</v>
      </c>
      <c r="F64" s="32">
        <v>262457</v>
      </c>
      <c r="G64" s="32">
        <v>12523</v>
      </c>
      <c r="H64" s="32">
        <v>2826</v>
      </c>
      <c r="I64" s="2"/>
      <c r="J64" s="2"/>
    </row>
    <row r="65" spans="1:10" ht="12.75">
      <c r="A65" s="13" t="s">
        <v>111</v>
      </c>
      <c r="B65" s="14"/>
      <c r="C65" s="14"/>
      <c r="D65" s="35">
        <v>9161</v>
      </c>
      <c r="E65" s="35">
        <v>562611188.5399998</v>
      </c>
      <c r="F65" s="35">
        <v>20014233</v>
      </c>
      <c r="G65" s="35">
        <v>560302</v>
      </c>
      <c r="H65" s="35">
        <v>80516</v>
      </c>
      <c r="I65" s="2"/>
      <c r="J65" s="2"/>
    </row>
    <row r="66" spans="1:10" ht="12.75">
      <c r="A66" s="73" t="s">
        <v>126</v>
      </c>
      <c r="B66" s="7">
        <v>14</v>
      </c>
      <c r="C66" s="8" t="s">
        <v>14</v>
      </c>
      <c r="D66" s="29">
        <v>192</v>
      </c>
      <c r="E66" s="29">
        <v>2496063.2800000003</v>
      </c>
      <c r="F66" s="29">
        <v>147028</v>
      </c>
      <c r="G66" s="29">
        <v>8282</v>
      </c>
      <c r="H66" s="29">
        <v>1206</v>
      </c>
      <c r="I66" s="2"/>
      <c r="J66" s="2"/>
    </row>
    <row r="67" spans="1:10" ht="12.75">
      <c r="A67" s="71"/>
      <c r="B67" s="11">
        <v>27</v>
      </c>
      <c r="C67" s="59" t="s">
        <v>27</v>
      </c>
      <c r="D67" s="38">
        <v>80</v>
      </c>
      <c r="E67" s="38">
        <v>850347.8200000001</v>
      </c>
      <c r="F67" s="38">
        <v>49486</v>
      </c>
      <c r="G67" s="38">
        <v>2555</v>
      </c>
      <c r="H67" s="38">
        <v>667</v>
      </c>
      <c r="I67" s="2"/>
      <c r="J67" s="2"/>
    </row>
    <row r="68" spans="1:10" ht="12.75">
      <c r="A68" s="71"/>
      <c r="B68" s="11">
        <v>50</v>
      </c>
      <c r="C68" s="12" t="s">
        <v>15</v>
      </c>
      <c r="D68" s="38">
        <v>57</v>
      </c>
      <c r="E68" s="38">
        <v>709363.46</v>
      </c>
      <c r="F68" s="38">
        <v>42612</v>
      </c>
      <c r="G68" s="38">
        <v>1742</v>
      </c>
      <c r="H68" s="38">
        <v>371</v>
      </c>
      <c r="I68" s="2"/>
      <c r="J68" s="2"/>
    </row>
    <row r="69" spans="1:10" ht="12.75">
      <c r="A69" s="71"/>
      <c r="B69" s="11">
        <v>61</v>
      </c>
      <c r="C69" s="12" t="s">
        <v>16</v>
      </c>
      <c r="D69" s="38">
        <v>48</v>
      </c>
      <c r="E69" s="38">
        <v>442090.87000000005</v>
      </c>
      <c r="F69" s="38">
        <v>24627</v>
      </c>
      <c r="G69" s="38">
        <v>987</v>
      </c>
      <c r="H69" s="38">
        <v>234</v>
      </c>
      <c r="I69" s="2"/>
      <c r="J69" s="2"/>
    </row>
    <row r="70" spans="1:10" ht="12.75">
      <c r="A70" s="72"/>
      <c r="B70" s="9">
        <v>76</v>
      </c>
      <c r="C70" s="10" t="s">
        <v>44</v>
      </c>
      <c r="D70" s="32">
        <v>282</v>
      </c>
      <c r="E70" s="32">
        <v>3932829.67</v>
      </c>
      <c r="F70" s="32">
        <v>217591</v>
      </c>
      <c r="G70" s="32">
        <v>10126</v>
      </c>
      <c r="H70" s="32">
        <v>1769</v>
      </c>
      <c r="I70" s="2"/>
      <c r="J70" s="2"/>
    </row>
    <row r="71" spans="1:10" ht="12.75">
      <c r="A71" s="58" t="s">
        <v>127</v>
      </c>
      <c r="B71" s="14"/>
      <c r="C71" s="14"/>
      <c r="D71" s="35">
        <v>659</v>
      </c>
      <c r="E71" s="35">
        <v>8430695.100000001</v>
      </c>
      <c r="F71" s="35">
        <v>481344</v>
      </c>
      <c r="G71" s="35">
        <v>23692</v>
      </c>
      <c r="H71" s="35">
        <v>4247</v>
      </c>
      <c r="I71" s="2"/>
      <c r="J71" s="2"/>
    </row>
    <row r="72" spans="1:10" ht="12.75" customHeight="1">
      <c r="A72" s="70" t="s">
        <v>129</v>
      </c>
      <c r="B72" s="7">
        <v>16</v>
      </c>
      <c r="C72" s="8" t="s">
        <v>87</v>
      </c>
      <c r="D72" s="29">
        <v>100</v>
      </c>
      <c r="E72" s="29">
        <v>7060370.640000001</v>
      </c>
      <c r="F72" s="29">
        <v>386231</v>
      </c>
      <c r="G72" s="29">
        <v>2915</v>
      </c>
      <c r="H72" s="29">
        <v>1275</v>
      </c>
      <c r="I72" s="2"/>
      <c r="J72" s="2"/>
    </row>
    <row r="73" spans="1:10" ht="12.75">
      <c r="A73" s="71"/>
      <c r="B73" s="11">
        <v>17</v>
      </c>
      <c r="C73" s="12" t="s">
        <v>88</v>
      </c>
      <c r="D73" s="38">
        <v>161</v>
      </c>
      <c r="E73" s="38">
        <v>1683178.79</v>
      </c>
      <c r="F73" s="38">
        <v>100629</v>
      </c>
      <c r="G73" s="38">
        <v>4902</v>
      </c>
      <c r="H73" s="38">
        <v>1074</v>
      </c>
      <c r="I73" s="2"/>
      <c r="J73" s="2"/>
    </row>
    <row r="74" spans="1:10" ht="12.75">
      <c r="A74" s="71"/>
      <c r="B74" s="11">
        <v>19</v>
      </c>
      <c r="C74" s="12" t="s">
        <v>59</v>
      </c>
      <c r="D74" s="38">
        <v>46</v>
      </c>
      <c r="E74" s="38">
        <v>517894.87999999995</v>
      </c>
      <c r="F74" s="38">
        <v>35647</v>
      </c>
      <c r="G74" s="38">
        <v>1939</v>
      </c>
      <c r="H74" s="38">
        <v>262</v>
      </c>
      <c r="I74" s="2"/>
      <c r="J74" s="2"/>
    </row>
    <row r="75" spans="1:10" ht="12.75">
      <c r="A75" s="71"/>
      <c r="B75" s="11">
        <v>23</v>
      </c>
      <c r="C75" s="12" t="s">
        <v>60</v>
      </c>
      <c r="D75" s="38">
        <v>24</v>
      </c>
      <c r="E75" s="38">
        <v>109322.05</v>
      </c>
      <c r="F75" s="38">
        <v>7785</v>
      </c>
      <c r="G75" s="38">
        <v>343</v>
      </c>
      <c r="H75" s="38">
        <v>158</v>
      </c>
      <c r="I75" s="2"/>
      <c r="J75" s="2"/>
    </row>
    <row r="76" spans="1:10" ht="12.75">
      <c r="A76" s="71"/>
      <c r="B76" s="11">
        <v>24</v>
      </c>
      <c r="C76" s="12" t="s">
        <v>5</v>
      </c>
      <c r="D76" s="38">
        <v>86</v>
      </c>
      <c r="E76" s="38">
        <v>639169.5800000001</v>
      </c>
      <c r="F76" s="38">
        <v>43003</v>
      </c>
      <c r="G76" s="38">
        <v>2152</v>
      </c>
      <c r="H76" s="38">
        <v>472</v>
      </c>
      <c r="I76" s="2"/>
      <c r="J76" s="2"/>
    </row>
    <row r="77" spans="1:10" ht="12.75">
      <c r="A77" s="71"/>
      <c r="B77" s="11">
        <v>33</v>
      </c>
      <c r="C77" s="12" t="s">
        <v>6</v>
      </c>
      <c r="D77" s="38">
        <v>560</v>
      </c>
      <c r="E77" s="38">
        <v>9455959.2</v>
      </c>
      <c r="F77" s="38">
        <v>527752</v>
      </c>
      <c r="G77" s="38">
        <v>23014</v>
      </c>
      <c r="H77" s="38">
        <v>4315</v>
      </c>
      <c r="I77" s="2"/>
      <c r="J77" s="2"/>
    </row>
    <row r="78" spans="1:10" ht="12.75">
      <c r="A78" s="71"/>
      <c r="B78" s="11">
        <v>40</v>
      </c>
      <c r="C78" s="12" t="s">
        <v>7</v>
      </c>
      <c r="D78" s="38">
        <v>75</v>
      </c>
      <c r="E78" s="38">
        <v>473896.01</v>
      </c>
      <c r="F78" s="38">
        <v>29699</v>
      </c>
      <c r="G78" s="38">
        <v>1616</v>
      </c>
      <c r="H78" s="38">
        <v>530</v>
      </c>
      <c r="I78" s="2"/>
      <c r="J78" s="2"/>
    </row>
    <row r="79" spans="1:10" ht="12.75">
      <c r="A79" s="71"/>
      <c r="B79" s="11">
        <v>47</v>
      </c>
      <c r="C79" s="12" t="s">
        <v>8</v>
      </c>
      <c r="D79" s="38">
        <v>58</v>
      </c>
      <c r="E79" s="38">
        <v>878082.3400000001</v>
      </c>
      <c r="F79" s="38">
        <v>48628</v>
      </c>
      <c r="G79" s="38">
        <v>2020</v>
      </c>
      <c r="H79" s="38">
        <v>319</v>
      </c>
      <c r="I79" s="2"/>
      <c r="J79" s="2"/>
    </row>
    <row r="80" spans="1:10" ht="12.75">
      <c r="A80" s="71"/>
      <c r="B80" s="11">
        <v>64</v>
      </c>
      <c r="C80" s="12" t="s">
        <v>9</v>
      </c>
      <c r="D80" s="38">
        <v>172</v>
      </c>
      <c r="E80" s="38">
        <v>1706737.0199999998</v>
      </c>
      <c r="F80" s="38">
        <v>107287</v>
      </c>
      <c r="G80" s="38">
        <v>5668</v>
      </c>
      <c r="H80" s="38">
        <v>1215</v>
      </c>
      <c r="I80" s="2"/>
      <c r="J80" s="2"/>
    </row>
    <row r="81" spans="1:10" ht="12.75">
      <c r="A81" s="71"/>
      <c r="B81" s="11">
        <v>79</v>
      </c>
      <c r="C81" s="12" t="s">
        <v>89</v>
      </c>
      <c r="D81" s="38">
        <v>92</v>
      </c>
      <c r="E81" s="38">
        <v>981516.13</v>
      </c>
      <c r="F81" s="38">
        <v>58501</v>
      </c>
      <c r="G81" s="38">
        <v>3000</v>
      </c>
      <c r="H81" s="38">
        <v>422</v>
      </c>
      <c r="I81" s="2"/>
      <c r="J81" s="2"/>
    </row>
    <row r="82" spans="1:10" ht="12.75">
      <c r="A82" s="71"/>
      <c r="B82" s="11">
        <v>86</v>
      </c>
      <c r="C82" s="12" t="s">
        <v>90</v>
      </c>
      <c r="D82" s="38">
        <v>170</v>
      </c>
      <c r="E82" s="38">
        <v>1936485.22</v>
      </c>
      <c r="F82" s="38">
        <v>113564</v>
      </c>
      <c r="G82" s="38">
        <v>5396</v>
      </c>
      <c r="H82" s="38">
        <v>870</v>
      </c>
      <c r="I82" s="2"/>
      <c r="J82" s="2"/>
    </row>
    <row r="83" spans="1:10" ht="12.75">
      <c r="A83" s="72"/>
      <c r="B83" s="9">
        <v>87</v>
      </c>
      <c r="C83" s="10" t="s">
        <v>61</v>
      </c>
      <c r="D83" s="32">
        <v>103</v>
      </c>
      <c r="E83" s="32">
        <v>1817022.59</v>
      </c>
      <c r="F83" s="32">
        <v>113057</v>
      </c>
      <c r="G83" s="32">
        <v>4498</v>
      </c>
      <c r="H83" s="32">
        <v>572</v>
      </c>
      <c r="I83" s="2"/>
      <c r="J83" s="2"/>
    </row>
    <row r="84" spans="1:10" ht="12.75">
      <c r="A84" s="13" t="s">
        <v>130</v>
      </c>
      <c r="B84" s="14"/>
      <c r="C84" s="14"/>
      <c r="D84" s="35">
        <v>1647</v>
      </c>
      <c r="E84" s="35">
        <v>27259634.45</v>
      </c>
      <c r="F84" s="35">
        <v>1571783</v>
      </c>
      <c r="G84" s="35">
        <v>57463</v>
      </c>
      <c r="H84" s="35">
        <v>11484</v>
      </c>
      <c r="I84" s="2"/>
      <c r="J84" s="2"/>
    </row>
    <row r="85" spans="1:10" ht="13.5" customHeight="1">
      <c r="A85" s="75" t="s">
        <v>134</v>
      </c>
      <c r="B85" s="7">
        <v>9</v>
      </c>
      <c r="C85" s="8" t="s">
        <v>67</v>
      </c>
      <c r="D85" s="29">
        <v>53</v>
      </c>
      <c r="E85" s="29">
        <v>293368.3</v>
      </c>
      <c r="F85" s="29">
        <v>22516</v>
      </c>
      <c r="G85" s="29">
        <v>1068</v>
      </c>
      <c r="H85" s="29">
        <v>312</v>
      </c>
      <c r="I85" s="2"/>
      <c r="J85" s="2"/>
    </row>
    <row r="86" spans="1:10" ht="12.75">
      <c r="A86" s="76"/>
      <c r="B86" s="11">
        <v>11</v>
      </c>
      <c r="C86" s="12" t="s">
        <v>54</v>
      </c>
      <c r="D86" s="38">
        <v>79</v>
      </c>
      <c r="E86" s="38">
        <v>866916.4500000001</v>
      </c>
      <c r="F86" s="38">
        <v>58710</v>
      </c>
      <c r="G86" s="38">
        <v>3070</v>
      </c>
      <c r="H86" s="38">
        <v>717</v>
      </c>
      <c r="I86" s="2"/>
      <c r="J86" s="2"/>
    </row>
    <row r="87" spans="1:10" ht="12.75">
      <c r="A87" s="76"/>
      <c r="B87" s="11">
        <v>12</v>
      </c>
      <c r="C87" s="12" t="s">
        <v>68</v>
      </c>
      <c r="D87" s="38">
        <v>60</v>
      </c>
      <c r="E87" s="38">
        <v>436843.88</v>
      </c>
      <c r="F87" s="38">
        <v>30752</v>
      </c>
      <c r="G87" s="38">
        <v>1706</v>
      </c>
      <c r="H87" s="38">
        <v>309</v>
      </c>
      <c r="I87" s="2"/>
      <c r="J87" s="2"/>
    </row>
    <row r="88" spans="1:10" ht="12.75">
      <c r="A88" s="76"/>
      <c r="B88" s="11">
        <v>30</v>
      </c>
      <c r="C88" s="12" t="s">
        <v>55</v>
      </c>
      <c r="D88" s="38">
        <v>294</v>
      </c>
      <c r="E88" s="38">
        <v>2352185.36</v>
      </c>
      <c r="F88" s="38">
        <v>142606</v>
      </c>
      <c r="G88" s="38">
        <v>7144</v>
      </c>
      <c r="H88" s="38">
        <v>2032</v>
      </c>
      <c r="I88" s="2"/>
      <c r="J88" s="2"/>
    </row>
    <row r="89" spans="1:10" ht="12.75">
      <c r="A89" s="76"/>
      <c r="B89" s="11">
        <v>31</v>
      </c>
      <c r="C89" s="12" t="s">
        <v>69</v>
      </c>
      <c r="D89" s="38">
        <v>675</v>
      </c>
      <c r="E89" s="38">
        <v>11336060.140000002</v>
      </c>
      <c r="F89" s="38">
        <v>640021</v>
      </c>
      <c r="G89" s="38">
        <v>26025</v>
      </c>
      <c r="H89" s="38">
        <v>4336</v>
      </c>
      <c r="I89" s="2"/>
      <c r="J89" s="2"/>
    </row>
    <row r="90" spans="1:10" ht="12.75">
      <c r="A90" s="76"/>
      <c r="B90" s="11">
        <v>32</v>
      </c>
      <c r="C90" s="12" t="s">
        <v>70</v>
      </c>
      <c r="D90" s="38">
        <v>48</v>
      </c>
      <c r="E90" s="38">
        <v>441704.23</v>
      </c>
      <c r="F90" s="38">
        <v>29885</v>
      </c>
      <c r="G90" s="38">
        <v>1257</v>
      </c>
      <c r="H90" s="38">
        <v>300</v>
      </c>
      <c r="J90" s="2"/>
    </row>
    <row r="91" spans="1:10" ht="12.75">
      <c r="A91" s="76"/>
      <c r="B91" s="11">
        <v>34</v>
      </c>
      <c r="C91" s="12" t="s">
        <v>56</v>
      </c>
      <c r="D91" s="38">
        <v>632</v>
      </c>
      <c r="E91" s="38">
        <v>14024307.830000002</v>
      </c>
      <c r="F91" s="38">
        <v>635682</v>
      </c>
      <c r="G91" s="38">
        <v>22626</v>
      </c>
      <c r="H91" s="38">
        <v>5124</v>
      </c>
      <c r="J91" s="2"/>
    </row>
    <row r="92" spans="1:10" ht="12.75">
      <c r="A92" s="76"/>
      <c r="B92" s="11">
        <v>46</v>
      </c>
      <c r="C92" s="12" t="s">
        <v>71</v>
      </c>
      <c r="D92" s="38">
        <v>57</v>
      </c>
      <c r="E92" s="38">
        <v>928849.5</v>
      </c>
      <c r="F92" s="38">
        <v>56738</v>
      </c>
      <c r="G92" s="38">
        <v>3071</v>
      </c>
      <c r="H92" s="38">
        <v>296</v>
      </c>
      <c r="J92" s="2"/>
    </row>
    <row r="93" spans="1:10" ht="12.75">
      <c r="A93" s="76"/>
      <c r="B93" s="11">
        <v>48</v>
      </c>
      <c r="C93" s="12" t="s">
        <v>57</v>
      </c>
      <c r="D93" s="38">
        <v>23</v>
      </c>
      <c r="E93" s="38">
        <v>107520.2</v>
      </c>
      <c r="F93" s="38">
        <v>7931</v>
      </c>
      <c r="G93" s="38">
        <v>289</v>
      </c>
      <c r="H93" s="38">
        <v>111</v>
      </c>
      <c r="I93" s="2"/>
      <c r="J93" s="2"/>
    </row>
    <row r="94" spans="1:10" ht="12.75">
      <c r="A94" s="76"/>
      <c r="B94" s="11">
        <v>65</v>
      </c>
      <c r="C94" s="12" t="s">
        <v>72</v>
      </c>
      <c r="D94" s="38">
        <v>54</v>
      </c>
      <c r="E94" s="38">
        <v>371881.56999999995</v>
      </c>
      <c r="F94" s="38">
        <v>28493</v>
      </c>
      <c r="G94" s="38">
        <v>1456</v>
      </c>
      <c r="H94" s="38">
        <v>307</v>
      </c>
      <c r="I94" s="2"/>
      <c r="J94" s="2"/>
    </row>
    <row r="95" spans="1:10" ht="12.75">
      <c r="A95" s="76"/>
      <c r="B95" s="11">
        <v>66</v>
      </c>
      <c r="C95" s="12" t="s">
        <v>58</v>
      </c>
      <c r="D95" s="38">
        <v>103</v>
      </c>
      <c r="E95" s="38">
        <v>1111469.4700000002</v>
      </c>
      <c r="F95" s="38">
        <v>74420</v>
      </c>
      <c r="G95" s="38">
        <v>5224</v>
      </c>
      <c r="H95" s="38">
        <v>984</v>
      </c>
      <c r="I95" s="2"/>
      <c r="J95" s="2"/>
    </row>
    <row r="96" spans="1:10" ht="12.75">
      <c r="A96" s="76"/>
      <c r="B96" s="11">
        <v>81</v>
      </c>
      <c r="C96" s="12" t="s">
        <v>73</v>
      </c>
      <c r="D96" s="38">
        <v>110</v>
      </c>
      <c r="E96" s="38">
        <v>798233.82</v>
      </c>
      <c r="F96" s="38">
        <v>52982</v>
      </c>
      <c r="G96" s="38">
        <v>3049</v>
      </c>
      <c r="H96" s="38">
        <v>786</v>
      </c>
      <c r="I96" s="2"/>
      <c r="J96" s="2"/>
    </row>
    <row r="97" spans="1:8" ht="12.75">
      <c r="A97" s="77"/>
      <c r="B97" s="9">
        <v>82</v>
      </c>
      <c r="C97" s="10" t="s">
        <v>74</v>
      </c>
      <c r="D97" s="32">
        <v>45</v>
      </c>
      <c r="E97" s="32">
        <v>287528.77999999997</v>
      </c>
      <c r="F97" s="32">
        <v>17319</v>
      </c>
      <c r="G97" s="32">
        <v>953</v>
      </c>
      <c r="H97" s="32">
        <v>260</v>
      </c>
    </row>
    <row r="98" spans="1:10" ht="13.5" customHeight="1">
      <c r="A98" s="58" t="s">
        <v>135</v>
      </c>
      <c r="B98" s="14"/>
      <c r="C98" s="14"/>
      <c r="D98" s="35">
        <v>2233</v>
      </c>
      <c r="E98" s="35">
        <v>33356869.530000005</v>
      </c>
      <c r="F98" s="35">
        <v>1798055</v>
      </c>
      <c r="G98" s="35">
        <v>76938</v>
      </c>
      <c r="H98" s="35">
        <v>15874</v>
      </c>
      <c r="I98" s="2"/>
      <c r="J98" s="2"/>
    </row>
    <row r="99" spans="1:10" ht="12.75">
      <c r="A99" s="70" t="s">
        <v>78</v>
      </c>
      <c r="B99" s="7">
        <v>44</v>
      </c>
      <c r="C99" s="8" t="s">
        <v>79</v>
      </c>
      <c r="D99" s="29">
        <v>493</v>
      </c>
      <c r="E99" s="29">
        <v>6800568.38</v>
      </c>
      <c r="F99" s="29">
        <v>390026</v>
      </c>
      <c r="G99" s="29">
        <v>18596</v>
      </c>
      <c r="H99" s="29">
        <v>3504</v>
      </c>
      <c r="I99" s="2"/>
      <c r="J99" s="2"/>
    </row>
    <row r="100" spans="1:10" ht="12.75">
      <c r="A100" s="71"/>
      <c r="B100" s="11">
        <v>49</v>
      </c>
      <c r="C100" s="12" t="s">
        <v>80</v>
      </c>
      <c r="D100" s="38">
        <v>218</v>
      </c>
      <c r="E100" s="38">
        <v>2723026.2399999998</v>
      </c>
      <c r="F100" s="38">
        <v>165007</v>
      </c>
      <c r="G100" s="38">
        <v>7671</v>
      </c>
      <c r="H100" s="38">
        <v>1277</v>
      </c>
      <c r="I100" s="2"/>
      <c r="J100" s="2"/>
    </row>
    <row r="101" spans="1:10" ht="12.75">
      <c r="A101" s="71"/>
      <c r="B101" s="11">
        <v>53</v>
      </c>
      <c r="C101" s="12" t="s">
        <v>81</v>
      </c>
      <c r="D101" s="38">
        <v>42</v>
      </c>
      <c r="E101" s="38">
        <v>382666.86000000004</v>
      </c>
      <c r="F101" s="38">
        <v>23149</v>
      </c>
      <c r="G101" s="38">
        <v>1285</v>
      </c>
      <c r="H101" s="38">
        <v>220</v>
      </c>
      <c r="I101" s="2"/>
      <c r="J101" s="2"/>
    </row>
    <row r="102" spans="1:10" ht="12.75">
      <c r="A102" s="71"/>
      <c r="B102" s="11">
        <v>72</v>
      </c>
      <c r="C102" s="12" t="s">
        <v>82</v>
      </c>
      <c r="D102" s="38">
        <v>136</v>
      </c>
      <c r="E102" s="38">
        <v>1318440.2500000002</v>
      </c>
      <c r="F102" s="38">
        <v>76036</v>
      </c>
      <c r="G102" s="38">
        <v>4133</v>
      </c>
      <c r="H102" s="38">
        <v>770</v>
      </c>
      <c r="I102" s="2"/>
      <c r="J102" s="2"/>
    </row>
    <row r="103" spans="1:10" ht="12.75">
      <c r="A103" s="72"/>
      <c r="B103" s="9">
        <v>85</v>
      </c>
      <c r="C103" s="10" t="s">
        <v>83</v>
      </c>
      <c r="D103" s="32">
        <v>124</v>
      </c>
      <c r="E103" s="32">
        <v>9122508.790000001</v>
      </c>
      <c r="F103" s="32">
        <v>530740</v>
      </c>
      <c r="G103" s="32">
        <v>13778</v>
      </c>
      <c r="H103" s="32">
        <v>1014</v>
      </c>
      <c r="I103" s="2"/>
      <c r="J103" s="2"/>
    </row>
    <row r="104" spans="1:10" ht="12.75">
      <c r="A104" s="13" t="s">
        <v>112</v>
      </c>
      <c r="B104" s="14"/>
      <c r="C104" s="15"/>
      <c r="D104" s="35">
        <v>1013</v>
      </c>
      <c r="E104" s="35">
        <v>20347210.52</v>
      </c>
      <c r="F104" s="35">
        <v>1184958</v>
      </c>
      <c r="G104" s="35">
        <v>45463</v>
      </c>
      <c r="H104" s="35">
        <v>6785</v>
      </c>
      <c r="I104" s="2"/>
      <c r="J104" s="2"/>
    </row>
    <row r="105" spans="1:10" ht="12.75" customHeight="1">
      <c r="A105" s="70" t="s">
        <v>91</v>
      </c>
      <c r="B105" s="7">
        <v>4</v>
      </c>
      <c r="C105" s="8" t="s">
        <v>92</v>
      </c>
      <c r="D105" s="29">
        <v>49</v>
      </c>
      <c r="E105" s="29">
        <v>332348.02999999997</v>
      </c>
      <c r="F105" s="29">
        <v>20344</v>
      </c>
      <c r="G105" s="29">
        <v>897</v>
      </c>
      <c r="H105" s="29">
        <v>332</v>
      </c>
      <c r="I105" s="2"/>
      <c r="J105" s="2"/>
    </row>
    <row r="106" spans="1:10" ht="12.75">
      <c r="A106" s="71"/>
      <c r="B106" s="11">
        <v>5</v>
      </c>
      <c r="C106" s="12" t="s">
        <v>93</v>
      </c>
      <c r="D106" s="38">
        <v>37</v>
      </c>
      <c r="E106" s="38">
        <v>341547.65</v>
      </c>
      <c r="F106" s="38">
        <v>26640</v>
      </c>
      <c r="G106" s="38">
        <v>1085</v>
      </c>
      <c r="H106" s="38">
        <v>403</v>
      </c>
      <c r="I106" s="2"/>
      <c r="J106" s="2"/>
    </row>
    <row r="107" spans="1:10" ht="12.75">
      <c r="A107" s="71"/>
      <c r="B107" s="11">
        <v>6</v>
      </c>
      <c r="C107" s="12" t="s">
        <v>94</v>
      </c>
      <c r="D107" s="38">
        <v>336</v>
      </c>
      <c r="E107" s="38">
        <v>5858766.24</v>
      </c>
      <c r="F107" s="38">
        <v>273955</v>
      </c>
      <c r="G107" s="38">
        <v>13775</v>
      </c>
      <c r="H107" s="38">
        <v>2759</v>
      </c>
      <c r="I107" s="2"/>
      <c r="J107" s="2"/>
    </row>
    <row r="108" spans="1:10" ht="12.75">
      <c r="A108" s="71"/>
      <c r="B108" s="11">
        <v>13</v>
      </c>
      <c r="C108" s="12" t="s">
        <v>95</v>
      </c>
      <c r="D108" s="38">
        <v>924</v>
      </c>
      <c r="E108" s="38">
        <v>17478749.34</v>
      </c>
      <c r="F108" s="38">
        <v>925250</v>
      </c>
      <c r="G108" s="38">
        <v>34501</v>
      </c>
      <c r="H108" s="38">
        <v>6402</v>
      </c>
      <c r="I108" s="2"/>
      <c r="J108" s="2"/>
    </row>
    <row r="109" spans="1:10" ht="12.75">
      <c r="A109" s="71"/>
      <c r="B109" s="11">
        <v>83</v>
      </c>
      <c r="C109" s="12" t="s">
        <v>96</v>
      </c>
      <c r="D109" s="38">
        <v>203</v>
      </c>
      <c r="E109" s="38">
        <v>3197333.59</v>
      </c>
      <c r="F109" s="38">
        <v>209514</v>
      </c>
      <c r="G109" s="38">
        <v>8676</v>
      </c>
      <c r="H109" s="38">
        <v>1895</v>
      </c>
      <c r="I109" s="2"/>
      <c r="J109" s="2"/>
    </row>
    <row r="110" spans="1:10" ht="12.75">
      <c r="A110" s="71"/>
      <c r="B110" s="23">
        <v>84</v>
      </c>
      <c r="C110" s="28" t="s">
        <v>97</v>
      </c>
      <c r="D110" s="41">
        <v>251</v>
      </c>
      <c r="E110" s="41">
        <v>4016779.0399999996</v>
      </c>
      <c r="F110" s="41">
        <v>240730</v>
      </c>
      <c r="G110" s="41">
        <v>6373</v>
      </c>
      <c r="H110" s="41">
        <v>1378</v>
      </c>
      <c r="I110" s="2"/>
      <c r="J110" s="2"/>
    </row>
    <row r="111" spans="1:8" ht="12.75">
      <c r="A111" s="72"/>
      <c r="B111" s="9">
        <v>98</v>
      </c>
      <c r="C111" s="10" t="s">
        <v>75</v>
      </c>
      <c r="D111" s="67" t="s">
        <v>139</v>
      </c>
      <c r="E111" s="67" t="s">
        <v>139</v>
      </c>
      <c r="F111" s="67" t="s">
        <v>139</v>
      </c>
      <c r="G111" s="67" t="s">
        <v>139</v>
      </c>
      <c r="H111" s="67" t="s">
        <v>139</v>
      </c>
    </row>
    <row r="112" spans="1:10" ht="13.5" thickBot="1">
      <c r="A112" s="13" t="s">
        <v>119</v>
      </c>
      <c r="B112" s="14"/>
      <c r="C112" s="15"/>
      <c r="D112" s="35">
        <v>1803</v>
      </c>
      <c r="E112" s="35">
        <v>31343652.929999996</v>
      </c>
      <c r="F112" s="35">
        <v>1700624</v>
      </c>
      <c r="G112" s="35">
        <v>65420</v>
      </c>
      <c r="H112" s="35">
        <v>13188</v>
      </c>
      <c r="I112" s="2"/>
      <c r="J112" s="2"/>
    </row>
    <row r="113" spans="1:14" ht="14.25" thickBot="1" thickTop="1">
      <c r="A113" s="20" t="s">
        <v>118</v>
      </c>
      <c r="B113" s="21"/>
      <c r="C113" s="22"/>
      <c r="D113" s="44">
        <v>23168</v>
      </c>
      <c r="E113" s="44">
        <v>787707934.3099998</v>
      </c>
      <c r="F113" s="44">
        <v>32719977</v>
      </c>
      <c r="G113" s="44">
        <v>1090109</v>
      </c>
      <c r="H113" s="44">
        <v>176088</v>
      </c>
      <c r="I113" s="2"/>
      <c r="J113" s="2"/>
      <c r="K113" s="2"/>
      <c r="L113" s="2"/>
      <c r="M113" s="2"/>
      <c r="N113" s="2"/>
    </row>
    <row r="114" spans="1:14" ht="13.5" thickTop="1">
      <c r="A114" s="78" t="s">
        <v>117</v>
      </c>
      <c r="B114" s="18">
        <v>971</v>
      </c>
      <c r="C114" s="19" t="s">
        <v>42</v>
      </c>
      <c r="D114" s="47">
        <v>24</v>
      </c>
      <c r="E114" s="47">
        <v>1292364.6500000001</v>
      </c>
      <c r="F114" s="47">
        <v>53655</v>
      </c>
      <c r="G114" s="47">
        <v>1533</v>
      </c>
      <c r="H114" s="47">
        <v>692</v>
      </c>
      <c r="I114" s="2"/>
      <c r="J114" s="2"/>
      <c r="K114" s="2"/>
      <c r="L114" s="2"/>
      <c r="M114" s="2"/>
      <c r="N114" s="2"/>
    </row>
    <row r="115" spans="1:14" ht="12.75">
      <c r="A115" s="79"/>
      <c r="B115" s="16">
        <v>972</v>
      </c>
      <c r="C115" s="17" t="s">
        <v>66</v>
      </c>
      <c r="D115" s="50">
        <v>54</v>
      </c>
      <c r="E115" s="50">
        <v>1702391.82</v>
      </c>
      <c r="F115" s="50">
        <v>35999</v>
      </c>
      <c r="G115" s="50">
        <v>1658</v>
      </c>
      <c r="H115" s="50">
        <v>715</v>
      </c>
      <c r="I115" s="2"/>
      <c r="J115" s="2"/>
      <c r="K115" s="2"/>
      <c r="L115" s="2"/>
      <c r="M115" s="2"/>
      <c r="N115" s="2"/>
    </row>
    <row r="116" spans="1:14" ht="12.75">
      <c r="A116" s="79"/>
      <c r="B116" s="16">
        <v>973</v>
      </c>
      <c r="C116" s="17" t="s">
        <v>43</v>
      </c>
      <c r="D116" s="50" t="s">
        <v>139</v>
      </c>
      <c r="E116" s="50" t="s">
        <v>139</v>
      </c>
      <c r="F116" s="50" t="s">
        <v>139</v>
      </c>
      <c r="G116" s="50" t="s">
        <v>139</v>
      </c>
      <c r="H116" s="50" t="s">
        <v>139</v>
      </c>
      <c r="I116" s="2"/>
      <c r="J116" s="2"/>
      <c r="K116" s="2"/>
      <c r="L116" s="2"/>
      <c r="M116" s="2"/>
      <c r="N116" s="2"/>
    </row>
    <row r="117" spans="1:14" ht="13.5" thickBot="1">
      <c r="A117" s="80"/>
      <c r="B117" s="23" t="s">
        <v>115</v>
      </c>
      <c r="C117" s="24" t="s">
        <v>116</v>
      </c>
      <c r="D117" s="53">
        <v>124</v>
      </c>
      <c r="E117" s="53">
        <v>2902546.22</v>
      </c>
      <c r="F117" s="53">
        <v>169960</v>
      </c>
      <c r="G117" s="53">
        <v>5473</v>
      </c>
      <c r="H117" s="53">
        <v>944</v>
      </c>
      <c r="I117" s="2"/>
      <c r="J117" s="2"/>
      <c r="K117" s="2"/>
      <c r="L117" s="2"/>
      <c r="M117" s="2"/>
      <c r="N117" s="2"/>
    </row>
    <row r="118" spans="1:14" ht="14.25" thickBot="1" thickTop="1">
      <c r="A118" s="20" t="s">
        <v>114</v>
      </c>
      <c r="B118" s="21"/>
      <c r="C118" s="22"/>
      <c r="D118" s="44">
        <v>222</v>
      </c>
      <c r="E118" s="44">
        <v>6253184.57</v>
      </c>
      <c r="F118" s="44">
        <v>273826</v>
      </c>
      <c r="G118" s="44">
        <v>8965</v>
      </c>
      <c r="H118" s="44">
        <v>2457</v>
      </c>
      <c r="I118" s="2"/>
      <c r="J118" s="2"/>
      <c r="K118" s="2"/>
      <c r="L118" s="2"/>
      <c r="M118" s="2"/>
      <c r="N118" s="2"/>
    </row>
    <row r="119" spans="1:14" ht="14.25" thickBot="1" thickTop="1">
      <c r="A119" s="20" t="s">
        <v>37</v>
      </c>
      <c r="B119" s="21">
        <v>99</v>
      </c>
      <c r="C119" s="22" t="s">
        <v>37</v>
      </c>
      <c r="D119" s="44">
        <v>31</v>
      </c>
      <c r="E119" s="44">
        <v>1118527.29</v>
      </c>
      <c r="F119" s="44">
        <v>32606</v>
      </c>
      <c r="G119" s="44">
        <v>540</v>
      </c>
      <c r="H119" s="44">
        <v>387</v>
      </c>
      <c r="I119" s="2"/>
      <c r="J119" s="2"/>
      <c r="K119" s="2"/>
      <c r="L119" s="2"/>
      <c r="M119" s="2"/>
      <c r="N119" s="2"/>
    </row>
    <row r="120" spans="1:14" ht="14.25" thickBot="1" thickTop="1">
      <c r="A120" s="20" t="s">
        <v>106</v>
      </c>
      <c r="B120" s="21"/>
      <c r="C120" s="22"/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2"/>
      <c r="J120" s="2"/>
      <c r="K120" s="2"/>
      <c r="L120" s="2"/>
      <c r="M120" s="2"/>
      <c r="N120" s="2"/>
    </row>
    <row r="121" spans="1:14" ht="13.5" thickTop="1">
      <c r="A121" s="25" t="s">
        <v>107</v>
      </c>
      <c r="B121" s="26"/>
      <c r="C121" s="27"/>
      <c r="D121" s="54">
        <v>23421</v>
      </c>
      <c r="E121" s="54">
        <v>795079646.1699998</v>
      </c>
      <c r="F121" s="54">
        <v>33026409</v>
      </c>
      <c r="G121" s="54">
        <v>1099614</v>
      </c>
      <c r="H121" s="54">
        <v>178932</v>
      </c>
      <c r="I121" s="2"/>
      <c r="J121" s="2"/>
      <c r="K121" s="2"/>
      <c r="L121" s="2"/>
      <c r="M121" s="2"/>
      <c r="N121" s="2"/>
    </row>
  </sheetData>
  <sheetProtection/>
  <mergeCells count="13">
    <mergeCell ref="A114:A117"/>
    <mergeCell ref="A5:A16"/>
    <mergeCell ref="A18:A25"/>
    <mergeCell ref="A27:A30"/>
    <mergeCell ref="A57:A64"/>
    <mergeCell ref="A32:A37"/>
    <mergeCell ref="A85:A97"/>
    <mergeCell ref="A51:A55"/>
    <mergeCell ref="A66:A70"/>
    <mergeCell ref="A99:A103"/>
    <mergeCell ref="A105:A111"/>
    <mergeCell ref="A40:A49"/>
    <mergeCell ref="A72:A83"/>
  </mergeCells>
  <conditionalFormatting sqref="J1">
    <cfRule type="cellIs" priority="1" dxfId="2" operator="equal" stopIfTrue="1">
      <formula>0</formula>
    </cfRule>
    <cfRule type="cellIs" priority="2" dxfId="1" operator="notEqual" stopIfTrue="1">
      <formula>0</formula>
    </cfRule>
  </conditionalFormatting>
  <conditionalFormatting sqref="D5:H119">
    <cfRule type="cellIs" priority="3" dxfId="0" operator="between" stopIfTrue="1">
      <formula>1</formula>
      <formula>2</formula>
    </cfRule>
  </conditionalFormatting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portrait" paperSize="9" scale="78" r:id="rId1"/>
  <headerFooter alignWithMargins="0">
    <oddHeader>&amp;L11 avril 2016</oddHeader>
    <oddFooter>&amp;C&amp;"Arial,Italique"&amp;8Direction des Statistiques, des Études et de l'Évaluation - page &amp;P sur  &amp;N</oddFooter>
  </headerFooter>
  <rowBreaks count="2" manualBreakCount="2">
    <brk id="56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 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IFSO0210</dc:creator>
  <cp:keywords/>
  <dc:description/>
  <cp:lastModifiedBy>RODRIGUEZ Olivier</cp:lastModifiedBy>
  <cp:lastPrinted>2016-04-13T12:00:15Z</cp:lastPrinted>
  <dcterms:created xsi:type="dcterms:W3CDTF">2013-05-24T10:22:16Z</dcterms:created>
  <dcterms:modified xsi:type="dcterms:W3CDTF">2020-01-14T15:57:16Z</dcterms:modified>
  <cp:category/>
  <cp:version/>
  <cp:contentType/>
  <cp:contentStatus/>
</cp:coreProperties>
</file>