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0" windowWidth="8730" windowHeight="11040" activeTab="0"/>
  </bookViews>
  <sheets>
    <sheet name="descriptif" sheetId="1" r:id="rId1"/>
    <sheet name="total" sheetId="2" r:id="rId2"/>
    <sheet name="hors pro" sheetId="3" r:id="rId3"/>
    <sheet name="pro" sheetId="4" r:id="rId4"/>
  </sheets>
  <definedNames>
    <definedName name="_xlnm.Print_Titles" localSheetId="2">'hors pro'!$4:$4</definedName>
    <definedName name="_xlnm.Print_Titles" localSheetId="3">'pro'!$4:$4</definedName>
    <definedName name="_xlnm.Print_Titles" localSheetId="1">'total'!$4:$4</definedName>
  </definedNames>
  <calcPr fullCalcOnLoad="1"/>
</workbook>
</file>

<file path=xl/sharedStrings.xml><?xml version="1.0" encoding="utf-8"?>
<sst xmlns="http://schemas.openxmlformats.org/spreadsheetml/2006/main" count="452" uniqueCount="151">
  <si>
    <t>Montant de masse salariale</t>
  </si>
  <si>
    <t>Volume d'heures travaillées</t>
  </si>
  <si>
    <t>Nombre de contrats de travail</t>
  </si>
  <si>
    <t>Bas-Rhin</t>
  </si>
  <si>
    <t>Haut-Rhin</t>
  </si>
  <si>
    <t>Dordogne</t>
  </si>
  <si>
    <t>Gironde</t>
  </si>
  <si>
    <t>Landes</t>
  </si>
  <si>
    <t>Lot-et-Garonne</t>
  </si>
  <si>
    <t>Pyrénées-Atlantiques</t>
  </si>
  <si>
    <t>Allier</t>
  </si>
  <si>
    <t>Cantal</t>
  </si>
  <si>
    <t>Haute-Loire</t>
  </si>
  <si>
    <t>Puy-de-Dôme</t>
  </si>
  <si>
    <t>Calvados</t>
  </si>
  <si>
    <t>Manche</t>
  </si>
  <si>
    <t>Orne</t>
  </si>
  <si>
    <t>Côte-d’Or</t>
  </si>
  <si>
    <t>Nièvre</t>
  </si>
  <si>
    <t>Saône-et-Loire</t>
  </si>
  <si>
    <t>Yonne</t>
  </si>
  <si>
    <t>Bretagne</t>
  </si>
  <si>
    <t>Côtes d'Armor</t>
  </si>
  <si>
    <t>Finistère</t>
  </si>
  <si>
    <t>Ille-et-Vilaine</t>
  </si>
  <si>
    <t>Morbihan</t>
  </si>
  <si>
    <t>Cher</t>
  </si>
  <si>
    <t>Eure-et-Loir</t>
  </si>
  <si>
    <t>Indre</t>
  </si>
  <si>
    <t>Indre-et-Loire</t>
  </si>
  <si>
    <t>Loir-et-Cher</t>
  </si>
  <si>
    <t>Loiret</t>
  </si>
  <si>
    <t>Ardennes</t>
  </si>
  <si>
    <t>Aube</t>
  </si>
  <si>
    <t>Marne</t>
  </si>
  <si>
    <t>Haute-Marne</t>
  </si>
  <si>
    <t>Corse</t>
  </si>
  <si>
    <t>Étranger</t>
  </si>
  <si>
    <t>Doubs</t>
  </si>
  <si>
    <t>Jura</t>
  </si>
  <si>
    <t>Haute-Saône</t>
  </si>
  <si>
    <t>Territoire-de-Belfort</t>
  </si>
  <si>
    <t>Guadeloupe</t>
  </si>
  <si>
    <t>Guyane</t>
  </si>
  <si>
    <t>Seine-Maritime</t>
  </si>
  <si>
    <t>Île-de-France</t>
  </si>
  <si>
    <t>Paris</t>
  </si>
  <si>
    <t>Seine-et-Marne</t>
  </si>
  <si>
    <t>Yvelines</t>
  </si>
  <si>
    <t>Essonne</t>
  </si>
  <si>
    <t>Hauts-de-Seine</t>
  </si>
  <si>
    <t>Seine-St-Denis</t>
  </si>
  <si>
    <t>Val-de-Marne</t>
  </si>
  <si>
    <t>Val-d’Oise</t>
  </si>
  <si>
    <t>Aude</t>
  </si>
  <si>
    <t>Gard</t>
  </si>
  <si>
    <t>Hérault</t>
  </si>
  <si>
    <t>Lozère</t>
  </si>
  <si>
    <t>Pyrénées-Orientales</t>
  </si>
  <si>
    <t>Corrèze</t>
  </si>
  <si>
    <t>Creuse</t>
  </si>
  <si>
    <t>Haute-Vienne</t>
  </si>
  <si>
    <t>Meurthe-et-Moselle</t>
  </si>
  <si>
    <t>Meuse</t>
  </si>
  <si>
    <t>Moselle</t>
  </si>
  <si>
    <t>Vosges</t>
  </si>
  <si>
    <t>Martinique</t>
  </si>
  <si>
    <t>Ariège</t>
  </si>
  <si>
    <t>Aveyron</t>
  </si>
  <si>
    <t>Haute-Garonne</t>
  </si>
  <si>
    <t>Gers</t>
  </si>
  <si>
    <t>Lot</t>
  </si>
  <si>
    <t>Hautes-Pyrénées</t>
  </si>
  <si>
    <t>Tarn</t>
  </si>
  <si>
    <t>Tarn-et-Garonne</t>
  </si>
  <si>
    <t>Nord</t>
  </si>
  <si>
    <t>Pas-de-Calais</t>
  </si>
  <si>
    <t>Pays de la Loire</t>
  </si>
  <si>
    <t>Loire-Atlantique</t>
  </si>
  <si>
    <t>Maine-et-Loire</t>
  </si>
  <si>
    <t>Mayenne</t>
  </si>
  <si>
    <t>Sarthe</t>
  </si>
  <si>
    <t>Vendée</t>
  </si>
  <si>
    <t>Aisne</t>
  </si>
  <si>
    <t>Oise</t>
  </si>
  <si>
    <t>Somme</t>
  </si>
  <si>
    <t>Charente</t>
  </si>
  <si>
    <t>Charente-Maritime</t>
  </si>
  <si>
    <t>Deux-Sèvres</t>
  </si>
  <si>
    <t>Vienne</t>
  </si>
  <si>
    <t>Provence-Alpes-Côte d'Azur</t>
  </si>
  <si>
    <t>Alpes-de-Haute-Provence</t>
  </si>
  <si>
    <t>Hautes-Alpes</t>
  </si>
  <si>
    <t>Alpes-Maritimes</t>
  </si>
  <si>
    <t>Bouches-du-Rhône</t>
  </si>
  <si>
    <t>Var</t>
  </si>
  <si>
    <t>Vaucluse</t>
  </si>
  <si>
    <t>Ain</t>
  </si>
  <si>
    <t>Ardèche</t>
  </si>
  <si>
    <t>Drôme</t>
  </si>
  <si>
    <t>Isère</t>
  </si>
  <si>
    <t>Loire</t>
  </si>
  <si>
    <t>Rhône</t>
  </si>
  <si>
    <t>Savoie</t>
  </si>
  <si>
    <t>Haute-Savoie</t>
  </si>
  <si>
    <t>Non renseignée</t>
  </si>
  <si>
    <t>TOTAL</t>
  </si>
  <si>
    <r>
      <t xml:space="preserve">Nombre d'employeurs
</t>
    </r>
    <r>
      <rPr>
        <i/>
        <sz val="7"/>
        <rFont val="Arial"/>
        <family val="2"/>
      </rPr>
      <t>(localisés dans le département)</t>
    </r>
  </si>
  <si>
    <r>
      <t xml:space="preserve">Nombre de salariés
</t>
    </r>
    <r>
      <rPr>
        <i/>
        <sz val="7"/>
        <rFont val="Arial"/>
        <family val="2"/>
      </rPr>
      <t>(résidant dans le département)</t>
    </r>
  </si>
  <si>
    <t>Total Bretagne</t>
  </si>
  <si>
    <t>Total Île-de-France</t>
  </si>
  <si>
    <t>Total Pays de la Loire</t>
  </si>
  <si>
    <t>LES EMPLOYEURS ET LES SALARIÉS INTERMITTENTS DU SPECTACLE</t>
  </si>
  <si>
    <t>974-976</t>
  </si>
  <si>
    <t>Réunion - Mayotte</t>
  </si>
  <si>
    <t>Total Métropole</t>
  </si>
  <si>
    <t>Total Provence-Alpes-Côte d'Azur (hors Monaco)</t>
  </si>
  <si>
    <t>Auvergne, Rhône-Alpes</t>
  </si>
  <si>
    <t>Total Auvergne, Rhône-Alpes</t>
  </si>
  <si>
    <t>Bourgogne, Franche-Comté</t>
  </si>
  <si>
    <t>Total Bourgogne, Franche-Comté</t>
  </si>
  <si>
    <t>Centre, Val-de-Loire</t>
  </si>
  <si>
    <t>Total Centre, Val-de-Loire</t>
  </si>
  <si>
    <t>Normandie</t>
  </si>
  <si>
    <t>Total Normandie</t>
  </si>
  <si>
    <t>Grand Est</t>
  </si>
  <si>
    <t>Nouvelle Aquitaine</t>
  </si>
  <si>
    <t>Total Nouvelle Aquitaine</t>
  </si>
  <si>
    <t>Total Grand Est</t>
  </si>
  <si>
    <t>Hauts-de-France</t>
  </si>
  <si>
    <t>Total Hauts-de-France</t>
  </si>
  <si>
    <t>Occitanie</t>
  </si>
  <si>
    <t>Total Occitanie</t>
  </si>
  <si>
    <t>DOM-COM</t>
  </si>
  <si>
    <t>Total DOM-COM</t>
  </si>
  <si>
    <t>Saint-Pierre et Miquelon</t>
  </si>
  <si>
    <t>Onglets</t>
  </si>
  <si>
    <t xml:space="preserve">Contenu </t>
  </si>
  <si>
    <t>Ce fichier présente des données sur les employeurs de salariés intermittents du spectacle</t>
  </si>
  <si>
    <t>total</t>
  </si>
  <si>
    <t>hors pro</t>
  </si>
  <si>
    <t>pro</t>
  </si>
  <si>
    <t xml:space="preserve">Les annexes 8 et 10 au règlement général de la Convention de l’Assurance chômage relatives à l’aide au retour à l’emploi et à l’indemnisation du chômage sont applicables aux employeurs procédant à l’embauche et à l’emploi de salarié(s) du spectacle, au titre d’un contrat de travail à durée déterminée.
Les employeurs dont l’activité principale ou l’objet est le spectacle, notés employeurs des secteurs professionnels, relèvent du périmètre du Centre de Recouvrement. Les secteurs d’activité d’appartenance de ces employeurs sont limitativement définis selon le code de la Nomenclature d’Activités Française (NAF) : édition de l’enregistrement sonore, production cinématographique et audiovisuelle, diffusion de programmes de télévision ou de radio, production de spectacles vivants ou réalisation de prestations techniques pour la création de spectacles vivants. 
Les employeurs dont l’activité principale ou l’objet n’est pas le spectacle et les groupements d’artistes amateurs bénévoles, notés employeurs hors secteurs professionnels, relèvent du périmètre du Guso (Guichet unique du spectacle occasionnel). 
</t>
  </si>
  <si>
    <t>Définitions</t>
  </si>
  <si>
    <t>nombre d'employeurs, de salariés, de contrats, de nombre d'heures et de masse salariale pour les employeurs de salariés intermittents du spectacle relevant des secteurs professionnels</t>
  </si>
  <si>
    <t>nombre d'employeurs, de salariés, de contrats, de nombre d'heures et de masse salariale pour les employeurs de salariés intermittents du spectacle relevant des secteurs hors professionnels</t>
  </si>
  <si>
    <t>nombre d'employeurs, de salariés, de contrats, de nombre d'heures et de masse salariale pour les employeurs de salariés intermittents du spectacle professionnels</t>
  </si>
  <si>
    <t>1° trimestre 2023 - Hors secteurs professionnels</t>
  </si>
  <si>
    <t>-</t>
  </si>
  <si>
    <t>1° trimestre 2023 - Secteurs professionnels</t>
  </si>
  <si>
    <t>1° trimestre 2023 - Secteurs professionnels et hors secteurs professionnels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</si>
</sst>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0.0"/>
    <numFmt numFmtId="167" formatCode="[$€-2]\ #,##0.00_);[Red]\([$€-2]\ #,##0.00\)"/>
  </numFmts>
  <fonts count="47">
    <font>
      <sz val="10"/>
      <name val="Arial"/>
      <family val="0"/>
    </font>
    <font>
      <sz val="8"/>
      <name val="Arial"/>
      <family val="2"/>
    </font>
    <font>
      <b/>
      <sz val="10"/>
      <name val="Arial"/>
      <family val="2"/>
    </font>
    <font>
      <i/>
      <sz val="7"/>
      <name val="Arial"/>
      <family val="2"/>
    </font>
    <font>
      <b/>
      <sz val="10"/>
      <color indexed="9"/>
      <name val="Arial"/>
      <family val="2"/>
    </font>
    <font>
      <sz val="10"/>
      <name val="Garamond"/>
      <family val="1"/>
    </font>
    <font>
      <u val="single"/>
      <sz val="10"/>
      <color indexed="12"/>
      <name val="Garamond"/>
      <family val="1"/>
    </font>
    <font>
      <sz val="10"/>
      <name val="Calibri"/>
      <family val="2"/>
    </font>
    <font>
      <b/>
      <u val="single"/>
      <sz val="10"/>
      <name val="Arial"/>
      <family val="2"/>
    </font>
    <font>
      <b/>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6"/>
      <name val="Calibri"/>
      <family val="2"/>
    </font>
    <font>
      <sz val="12"/>
      <name val="Calibri"/>
      <family val="2"/>
    </font>
    <font>
      <b/>
      <sz val="12"/>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39"/>
        <bgColor indexed="64"/>
      </patternFill>
    </fill>
    <fill>
      <patternFill patternType="solid">
        <fgColor indexed="22"/>
        <bgColor indexed="64"/>
      </patternFill>
    </fill>
    <fill>
      <patternFill patternType="solid">
        <fgColor indexed="23"/>
        <bgColor indexed="64"/>
      </patternFill>
    </fill>
    <fill>
      <patternFill patternType="solid">
        <fgColor indexed="9"/>
        <bgColor indexed="64"/>
      </patternFill>
    </fill>
    <fill>
      <patternFill patternType="solid">
        <fgColor indexed="27"/>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hair"/>
      <top style="thin"/>
      <bottom style="thin"/>
    </border>
    <border>
      <left style="hair"/>
      <right style="hair"/>
      <top style="thin"/>
      <bottom style="thin"/>
    </border>
    <border>
      <left style="hair"/>
      <right style="thin"/>
      <top style="thin"/>
      <bottom style="thin"/>
    </border>
    <border>
      <left style="hair"/>
      <right style="hair"/>
      <top style="thin"/>
      <bottom style="hair"/>
    </border>
    <border>
      <left style="hair"/>
      <right>
        <color indexed="63"/>
      </right>
      <top style="thin"/>
      <bottom style="hair"/>
    </border>
    <border>
      <left style="hair"/>
      <right style="hair"/>
      <top style="hair"/>
      <bottom style="thin"/>
    </border>
    <border>
      <left style="hair"/>
      <right>
        <color indexed="63"/>
      </right>
      <top style="hair"/>
      <bottom style="thin"/>
    </border>
    <border>
      <left style="hair"/>
      <right style="hair"/>
      <top style="hair"/>
      <bottom style="hair"/>
    </border>
    <border>
      <left style="hair"/>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thin"/>
      <top style="hair"/>
      <bottom style="hair"/>
    </border>
    <border>
      <left style="hair"/>
      <right style="hair"/>
      <top>
        <color indexed="63"/>
      </top>
      <bottom style="hair"/>
    </border>
    <border>
      <left style="hair"/>
      <right style="thin"/>
      <top>
        <color indexed="63"/>
      </top>
      <bottom style="hair"/>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hair"/>
      <right style="hair"/>
      <top style="hair"/>
      <bottom>
        <color indexed="63"/>
      </bottom>
    </border>
    <border>
      <left style="hair"/>
      <right style="thin"/>
      <top style="hair"/>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color indexed="63"/>
      </right>
      <top style="hair"/>
      <bottom>
        <color indexed="63"/>
      </bottom>
    </border>
    <border>
      <left style="thin"/>
      <right style="hair"/>
      <top style="thin"/>
      <bottom style="hair"/>
    </border>
    <border>
      <left style="hair"/>
      <right style="thin"/>
      <top style="thin"/>
      <bottom style="hair"/>
    </border>
    <border>
      <left style="thin"/>
      <right style="hair"/>
      <top style="hair"/>
      <bottom style="thin"/>
    </border>
    <border>
      <left style="hair"/>
      <right style="thin"/>
      <top style="hair"/>
      <bottom style="thin"/>
    </border>
    <border>
      <left style="thin"/>
      <right style="hair"/>
      <top style="hair"/>
      <bottom style="hair"/>
    </border>
    <border>
      <left style="thin"/>
      <right style="hair"/>
      <top style="hair"/>
      <bottom>
        <color indexed="63"/>
      </bottom>
    </border>
    <border>
      <left style="thin"/>
      <right style="hair"/>
      <top style="double"/>
      <bottom style="double"/>
    </border>
    <border>
      <left style="hair"/>
      <right style="hair"/>
      <top style="double"/>
      <bottom style="double"/>
    </border>
    <border>
      <left style="hair"/>
      <right style="thin"/>
      <top style="double"/>
      <bottom style="double"/>
    </border>
    <border>
      <left>
        <color indexed="63"/>
      </left>
      <right style="hair"/>
      <top>
        <color indexed="63"/>
      </top>
      <bottom style="hair"/>
    </border>
    <border>
      <left>
        <color indexed="63"/>
      </left>
      <right style="hair"/>
      <top style="hair"/>
      <bottom style="hair"/>
    </border>
    <border>
      <left>
        <color indexed="63"/>
      </left>
      <right style="hair"/>
      <top style="hair"/>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color indexed="63"/>
      </left>
      <right style="thin"/>
      <top>
        <color indexed="63"/>
      </top>
      <bottom>
        <color indexed="63"/>
      </bottom>
    </border>
    <border>
      <left style="thin"/>
      <right style="hair"/>
      <top style="thin"/>
      <bottom>
        <color indexed="63"/>
      </bottom>
    </border>
    <border>
      <left style="thin"/>
      <right style="hair"/>
      <top>
        <color indexed="63"/>
      </top>
      <bottom>
        <color indexed="63"/>
      </bottom>
    </border>
    <border>
      <left style="thin"/>
      <right>
        <color indexed="63"/>
      </right>
      <top style="double"/>
      <bottom>
        <color indexed="63"/>
      </bottom>
    </border>
    <border>
      <left style="thin"/>
      <right>
        <color indexed="63"/>
      </right>
      <top>
        <color indexed="63"/>
      </top>
      <bottom>
        <color indexed="63"/>
      </bottom>
    </border>
    <border>
      <left style="thin"/>
      <right>
        <color indexed="63"/>
      </right>
      <top>
        <color indexed="63"/>
      </top>
      <bottom style="double"/>
    </border>
    <border>
      <left>
        <color indexed="63"/>
      </left>
      <right style="hair"/>
      <top style="thin"/>
      <bottom>
        <color indexed="63"/>
      </bottom>
    </border>
    <border>
      <left>
        <color indexed="63"/>
      </left>
      <right style="hair"/>
      <top>
        <color indexed="63"/>
      </top>
      <bottom>
        <color indexed="63"/>
      </bottom>
    </border>
    <border>
      <left>
        <color indexed="63"/>
      </left>
      <right style="hair"/>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0" borderId="2" applyNumberFormat="0" applyFill="0" applyAlignment="0" applyProtection="0"/>
    <xf numFmtId="0" fontId="0" fillId="27" borderId="3" applyNumberFormat="0" applyFont="0" applyAlignment="0" applyProtection="0"/>
    <xf numFmtId="0" fontId="35" fillId="28" borderId="1" applyNumberFormat="0" applyAlignment="0" applyProtection="0"/>
    <xf numFmtId="0" fontId="36" fillId="29" borderId="0" applyNumberFormat="0" applyBorder="0" applyAlignment="0" applyProtection="0"/>
    <xf numFmtId="0" fontId="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0" borderId="0" applyNumberFormat="0" applyBorder="0" applyAlignment="0" applyProtection="0"/>
    <xf numFmtId="0" fontId="5" fillId="0" borderId="0">
      <alignment/>
      <protection/>
    </xf>
    <xf numFmtId="9" fontId="0" fillId="0" borderId="0" applyFont="0" applyFill="0" applyBorder="0" applyAlignment="0" applyProtection="0"/>
    <xf numFmtId="0" fontId="38" fillId="31" borderId="0" applyNumberFormat="0" applyBorder="0" applyAlignment="0" applyProtection="0"/>
    <xf numFmtId="0" fontId="39" fillId="26" borderId="4"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2" borderId="9" applyNumberFormat="0" applyAlignment="0" applyProtection="0"/>
  </cellStyleXfs>
  <cellXfs count="92">
    <xf numFmtId="0" fontId="0" fillId="0" borderId="0" xfId="0" applyAlignment="1">
      <alignment/>
    </xf>
    <xf numFmtId="0" fontId="2" fillId="0" borderId="0" xfId="0" applyFont="1" applyAlignment="1">
      <alignment/>
    </xf>
    <xf numFmtId="3" fontId="0" fillId="0" borderId="0" xfId="0" applyNumberFormat="1" applyAlignment="1">
      <alignment/>
    </xf>
    <xf numFmtId="0" fontId="0" fillId="0" borderId="0" xfId="0" applyAlignment="1">
      <alignment horizontal="center" vertical="center" wrapTex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wrapText="1"/>
    </xf>
    <xf numFmtId="3" fontId="0" fillId="0" borderId="12" xfId="0" applyNumberFormat="1" applyBorder="1" applyAlignment="1">
      <alignment horizontal="center" vertical="center" wrapText="1"/>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33" borderId="19" xfId="0" applyFill="1" applyBorder="1" applyAlignment="1">
      <alignment horizontal="left" vertical="center"/>
    </xf>
    <xf numFmtId="0" fontId="0" fillId="33" borderId="20" xfId="0" applyFill="1" applyBorder="1" applyAlignment="1">
      <alignment/>
    </xf>
    <xf numFmtId="0" fontId="0" fillId="33" borderId="21" xfId="0" applyFill="1" applyBorder="1" applyAlignment="1">
      <alignment/>
    </xf>
    <xf numFmtId="0" fontId="0" fillId="0" borderId="17"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34" borderId="25" xfId="0" applyFill="1" applyBorder="1" applyAlignment="1">
      <alignment horizontal="left" vertical="center"/>
    </xf>
    <xf numFmtId="0" fontId="0" fillId="34" borderId="26" xfId="0" applyFill="1" applyBorder="1" applyAlignment="1">
      <alignment/>
    </xf>
    <xf numFmtId="0" fontId="0" fillId="34" borderId="27" xfId="0" applyFill="1" applyBorder="1" applyAlignment="1">
      <alignment/>
    </xf>
    <xf numFmtId="0" fontId="0" fillId="0" borderId="28" xfId="0" applyBorder="1" applyAlignment="1">
      <alignment/>
    </xf>
    <xf numFmtId="0" fontId="0" fillId="0" borderId="29" xfId="0" applyBorder="1" applyAlignment="1">
      <alignment/>
    </xf>
    <xf numFmtId="0" fontId="4" fillId="35" borderId="30" xfId="0" applyFont="1" applyFill="1" applyBorder="1" applyAlignment="1">
      <alignment horizontal="left"/>
    </xf>
    <xf numFmtId="0" fontId="4" fillId="35" borderId="31" xfId="0" applyFont="1" applyFill="1" applyBorder="1" applyAlignment="1">
      <alignment/>
    </xf>
    <xf numFmtId="0" fontId="4" fillId="35" borderId="32" xfId="0" applyFont="1" applyFill="1" applyBorder="1" applyAlignment="1">
      <alignment/>
    </xf>
    <xf numFmtId="0" fontId="0" fillId="0" borderId="33" xfId="0" applyBorder="1" applyAlignment="1">
      <alignment/>
    </xf>
    <xf numFmtId="3" fontId="0" fillId="0" borderId="34" xfId="0" applyNumberFormat="1" applyBorder="1" applyAlignment="1">
      <alignment horizontal="right" indent="1"/>
    </xf>
    <xf numFmtId="3" fontId="0" fillId="0" borderId="13" xfId="0" applyNumberFormat="1" applyBorder="1" applyAlignment="1">
      <alignment horizontal="right" indent="1"/>
    </xf>
    <xf numFmtId="3" fontId="0" fillId="0" borderId="35" xfId="0" applyNumberFormat="1" applyBorder="1" applyAlignment="1">
      <alignment horizontal="right" indent="1"/>
    </xf>
    <xf numFmtId="3" fontId="0" fillId="0" borderId="36" xfId="0" applyNumberFormat="1" applyBorder="1" applyAlignment="1">
      <alignment horizontal="right" indent="1"/>
    </xf>
    <xf numFmtId="3" fontId="0" fillId="0" borderId="15" xfId="0" applyNumberFormat="1" applyBorder="1" applyAlignment="1">
      <alignment horizontal="right" indent="1"/>
    </xf>
    <xf numFmtId="3" fontId="0" fillId="0" borderId="37" xfId="0" applyNumberFormat="1" applyBorder="1" applyAlignment="1">
      <alignment horizontal="right" indent="1"/>
    </xf>
    <xf numFmtId="3" fontId="0" fillId="33" borderId="10" xfId="0" applyNumberFormat="1" applyFill="1" applyBorder="1" applyAlignment="1">
      <alignment horizontal="right" indent="1"/>
    </xf>
    <xf numFmtId="3" fontId="0" fillId="33" borderId="11" xfId="0" applyNumberFormat="1" applyFill="1" applyBorder="1" applyAlignment="1">
      <alignment horizontal="right" indent="1"/>
    </xf>
    <xf numFmtId="3" fontId="0" fillId="33" borderId="12" xfId="0" applyNumberFormat="1" applyFill="1" applyBorder="1" applyAlignment="1">
      <alignment horizontal="right" indent="1"/>
    </xf>
    <xf numFmtId="3" fontId="0" fillId="0" borderId="38" xfId="0" applyNumberFormat="1" applyBorder="1" applyAlignment="1">
      <alignment horizontal="right" indent="1"/>
    </xf>
    <xf numFmtId="3" fontId="0" fillId="0" borderId="17" xfId="0" applyNumberFormat="1" applyBorder="1" applyAlignment="1">
      <alignment horizontal="right" indent="1"/>
    </xf>
    <xf numFmtId="3" fontId="0" fillId="0" borderId="22" xfId="0" applyNumberFormat="1" applyBorder="1" applyAlignment="1">
      <alignment horizontal="right" indent="1"/>
    </xf>
    <xf numFmtId="3" fontId="0" fillId="0" borderId="39" xfId="0" applyNumberFormat="1" applyBorder="1" applyAlignment="1">
      <alignment horizontal="right" indent="1"/>
    </xf>
    <xf numFmtId="3" fontId="0" fillId="0" borderId="28" xfId="0" applyNumberFormat="1" applyBorder="1" applyAlignment="1">
      <alignment horizontal="right" indent="1"/>
    </xf>
    <xf numFmtId="3" fontId="0" fillId="0" borderId="29" xfId="0" applyNumberFormat="1" applyBorder="1" applyAlignment="1">
      <alignment horizontal="right" indent="1"/>
    </xf>
    <xf numFmtId="3" fontId="0" fillId="34" borderId="40" xfId="0" applyNumberFormat="1" applyFill="1" applyBorder="1" applyAlignment="1">
      <alignment horizontal="right" indent="1"/>
    </xf>
    <xf numFmtId="3" fontId="0" fillId="34" borderId="41" xfId="0" applyNumberFormat="1" applyFill="1" applyBorder="1" applyAlignment="1">
      <alignment horizontal="right" indent="1"/>
    </xf>
    <xf numFmtId="3" fontId="0" fillId="34" borderId="42" xfId="0" applyNumberFormat="1" applyFill="1" applyBorder="1" applyAlignment="1">
      <alignment horizontal="right" indent="1"/>
    </xf>
    <xf numFmtId="3" fontId="0" fillId="0" borderId="43" xfId="0" applyNumberFormat="1" applyFill="1" applyBorder="1" applyAlignment="1">
      <alignment horizontal="right" indent="1"/>
    </xf>
    <xf numFmtId="3" fontId="0" fillId="0" borderId="23" xfId="0" applyNumberFormat="1" applyFill="1" applyBorder="1" applyAlignment="1">
      <alignment horizontal="right" indent="1"/>
    </xf>
    <xf numFmtId="3" fontId="0" fillId="0" borderId="24" xfId="0" applyNumberFormat="1" applyFill="1" applyBorder="1" applyAlignment="1">
      <alignment horizontal="right" indent="1"/>
    </xf>
    <xf numFmtId="3" fontId="0" fillId="0" borderId="44" xfId="0" applyNumberFormat="1" applyFill="1" applyBorder="1" applyAlignment="1">
      <alignment horizontal="right" indent="1"/>
    </xf>
    <xf numFmtId="3" fontId="0" fillId="0" borderId="17" xfId="0" applyNumberFormat="1" applyFill="1" applyBorder="1" applyAlignment="1">
      <alignment horizontal="right" indent="1"/>
    </xf>
    <xf numFmtId="3" fontId="0" fillId="0" borderId="22" xfId="0" applyNumberFormat="1" applyFill="1" applyBorder="1" applyAlignment="1">
      <alignment horizontal="right" indent="1"/>
    </xf>
    <xf numFmtId="3" fontId="0" fillId="0" borderId="45" xfId="0" applyNumberFormat="1" applyBorder="1" applyAlignment="1">
      <alignment horizontal="right" indent="1"/>
    </xf>
    <xf numFmtId="3" fontId="4" fillId="35" borderId="46" xfId="0" applyNumberFormat="1" applyFont="1" applyFill="1" applyBorder="1" applyAlignment="1">
      <alignment horizontal="right" indent="1"/>
    </xf>
    <xf numFmtId="3" fontId="4" fillId="35" borderId="47" xfId="0" applyNumberFormat="1" applyFont="1" applyFill="1" applyBorder="1" applyAlignment="1">
      <alignment horizontal="right" indent="1"/>
    </xf>
    <xf numFmtId="3" fontId="4" fillId="35" borderId="48" xfId="0" applyNumberFormat="1" applyFont="1" applyFill="1" applyBorder="1" applyAlignment="1">
      <alignment horizontal="right" indent="1"/>
    </xf>
    <xf numFmtId="3" fontId="0" fillId="0" borderId="0" xfId="0" applyNumberFormat="1" applyAlignment="1">
      <alignment horizontal="center"/>
    </xf>
    <xf numFmtId="0" fontId="0" fillId="33" borderId="19" xfId="0" applyFont="1" applyFill="1" applyBorder="1" applyAlignment="1">
      <alignment horizontal="left" vertical="center"/>
    </xf>
    <xf numFmtId="0" fontId="0" fillId="0" borderId="18" xfId="0" applyFont="1" applyBorder="1" applyAlignment="1">
      <alignment/>
    </xf>
    <xf numFmtId="3" fontId="0" fillId="0" borderId="0" xfId="0" applyNumberFormat="1" applyAlignment="1">
      <alignment horizontal="center" vertical="center" wrapText="1"/>
    </xf>
    <xf numFmtId="3" fontId="0" fillId="34" borderId="40" xfId="0" applyNumberFormat="1" applyFont="1" applyFill="1" applyBorder="1" applyAlignment="1">
      <alignment horizontal="right" indent="1"/>
    </xf>
    <xf numFmtId="3" fontId="0" fillId="0" borderId="22" xfId="0" applyNumberFormat="1" applyFont="1" applyFill="1" applyBorder="1" applyAlignment="1">
      <alignment horizontal="right" indent="1"/>
    </xf>
    <xf numFmtId="3" fontId="0" fillId="0" borderId="17" xfId="0" applyNumberFormat="1" applyFont="1" applyFill="1" applyBorder="1" applyAlignment="1">
      <alignment horizontal="right" indent="1"/>
    </xf>
    <xf numFmtId="3" fontId="0" fillId="0" borderId="44" xfId="0" applyNumberFormat="1" applyFont="1" applyFill="1" applyBorder="1" applyAlignment="1">
      <alignment horizontal="right" indent="1"/>
    </xf>
    <xf numFmtId="0" fontId="0" fillId="0" borderId="0" xfId="0" applyFill="1" applyBorder="1" applyAlignment="1">
      <alignment/>
    </xf>
    <xf numFmtId="0" fontId="0" fillId="0" borderId="49" xfId="0" applyFont="1" applyBorder="1" applyAlignment="1">
      <alignment/>
    </xf>
    <xf numFmtId="0" fontId="7" fillId="36" borderId="0" xfId="51" applyFont="1" applyFill="1">
      <alignment/>
      <protection/>
    </xf>
    <xf numFmtId="0" fontId="27" fillId="18" borderId="0" xfId="51" applyFont="1" applyFill="1" applyBorder="1" applyAlignment="1">
      <alignment horizontal="left" vertical="center"/>
      <protection/>
    </xf>
    <xf numFmtId="0" fontId="7" fillId="18" borderId="0" xfId="51" applyFont="1" applyFill="1">
      <alignment/>
      <protection/>
    </xf>
    <xf numFmtId="0" fontId="28" fillId="36" borderId="0" xfId="51" applyFont="1" applyFill="1">
      <alignment/>
      <protection/>
    </xf>
    <xf numFmtId="0" fontId="29" fillId="37" borderId="0" xfId="51" applyFont="1" applyFill="1">
      <alignment/>
      <protection/>
    </xf>
    <xf numFmtId="0" fontId="7" fillId="37" borderId="0" xfId="51" applyFont="1" applyFill="1">
      <alignment/>
      <protection/>
    </xf>
    <xf numFmtId="0" fontId="8" fillId="36" borderId="0" xfId="0" applyFont="1" applyFill="1" applyBorder="1" applyAlignment="1">
      <alignment horizontal="justify" vertical="center" wrapText="1"/>
    </xf>
    <xf numFmtId="0" fontId="9" fillId="36" borderId="0" xfId="0" applyFont="1" applyFill="1" applyAlignment="1">
      <alignment vertical="center"/>
    </xf>
    <xf numFmtId="0" fontId="1" fillId="36" borderId="0" xfId="0" applyFont="1" applyFill="1" applyBorder="1" applyAlignment="1">
      <alignment horizontal="justify" vertical="center" wrapText="1"/>
    </xf>
    <xf numFmtId="0" fontId="1" fillId="36" borderId="0" xfId="0" applyFont="1" applyFill="1" applyAlignment="1">
      <alignment vertical="center"/>
    </xf>
    <xf numFmtId="0" fontId="7" fillId="36" borderId="0" xfId="51" applyFont="1" applyFill="1" applyAlignment="1">
      <alignment horizontal="left" vertical="top" wrapText="1"/>
      <protection/>
    </xf>
    <xf numFmtId="0" fontId="7" fillId="36" borderId="0" xfId="51" applyFont="1" applyFill="1" applyAlignment="1">
      <alignment horizontal="left" vertical="top"/>
      <protection/>
    </xf>
    <xf numFmtId="0" fontId="1" fillId="36" borderId="0" xfId="0" applyFont="1" applyFill="1" applyBorder="1" applyAlignment="1">
      <alignment horizontal="justify" vertical="center" wrapText="1"/>
    </xf>
    <xf numFmtId="0" fontId="0" fillId="0" borderId="0" xfId="0" applyAlignment="1">
      <alignment vertical="center"/>
    </xf>
    <xf numFmtId="0" fontId="0" fillId="0" borderId="50" xfId="0" applyBorder="1" applyAlignment="1">
      <alignment horizontal="left" vertical="center" wrapText="1"/>
    </xf>
    <xf numFmtId="0" fontId="0" fillId="0" borderId="51" xfId="0" applyBorder="1" applyAlignment="1">
      <alignment horizontal="left" vertical="center" wrapText="1"/>
    </xf>
    <xf numFmtId="0" fontId="0" fillId="0" borderId="46" xfId="0" applyBorder="1" applyAlignment="1">
      <alignment horizontal="left" vertical="center" wrapText="1"/>
    </xf>
    <xf numFmtId="0" fontId="0" fillId="0" borderId="50" xfId="0" applyFont="1" applyBorder="1" applyAlignment="1">
      <alignment horizontal="left" vertical="center" wrapText="1"/>
    </xf>
    <xf numFmtId="0" fontId="0" fillId="0" borderId="51" xfId="0" applyFont="1" applyBorder="1" applyAlignment="1">
      <alignment horizontal="left" vertical="center" wrapText="1"/>
    </xf>
    <xf numFmtId="0" fontId="0" fillId="0" borderId="52" xfId="0" applyFill="1" applyBorder="1" applyAlignment="1">
      <alignment vertical="center"/>
    </xf>
    <xf numFmtId="0" fontId="0" fillId="0" borderId="53" xfId="0" applyBorder="1" applyAlignment="1">
      <alignment vertical="center"/>
    </xf>
    <xf numFmtId="0" fontId="0" fillId="0" borderId="54" xfId="0" applyBorder="1" applyAlignment="1">
      <alignment vertical="center"/>
    </xf>
    <xf numFmtId="0" fontId="0" fillId="0" borderId="55" xfId="0" applyFont="1" applyBorder="1" applyAlignment="1">
      <alignment horizontal="left" vertical="center" wrapText="1"/>
    </xf>
    <xf numFmtId="0" fontId="0" fillId="0" borderId="56" xfId="0" applyBorder="1" applyAlignment="1">
      <alignment/>
    </xf>
    <xf numFmtId="0" fontId="0" fillId="0" borderId="57" xfId="0" applyBorder="1" applyAlignment="1">
      <alignment/>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2"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indexed="10"/>
      </font>
      <border>
        <left/>
        <right/>
        <top/>
        <bottom/>
      </border>
    </dxf>
    <dxf>
      <font>
        <color indexed="17"/>
      </font>
      <border>
        <left/>
        <right/>
        <top/>
        <bottom/>
      </border>
    </dxf>
    <dxf>
      <font>
        <color indexed="10"/>
      </font>
      <border>
        <left/>
        <right/>
        <top/>
        <bottom/>
      </border>
    </dxf>
    <dxf>
      <font>
        <color indexed="17"/>
      </font>
      <border>
        <left/>
        <right/>
        <top/>
        <bottom/>
      </border>
    </dxf>
    <dxf>
      <font>
        <color indexed="10"/>
      </font>
      <border>
        <left/>
        <right/>
        <top/>
        <bottom/>
      </border>
    </dxf>
    <dxf>
      <font>
        <color indexed="17"/>
      </font>
      <border>
        <left/>
        <right/>
        <top/>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DDDDDD"/>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1</xdr:row>
      <xdr:rowOff>0</xdr:rowOff>
    </xdr:from>
    <xdr:to>
      <xdr:col>0</xdr:col>
      <xdr:colOff>1038225</xdr:colOff>
      <xdr:row>4</xdr:row>
      <xdr:rowOff>28575</xdr:rowOff>
    </xdr:to>
    <xdr:pic>
      <xdr:nvPicPr>
        <xdr:cNvPr id="1" name="Picture 1" descr="logo_pole_emploi_75x56"/>
        <xdr:cNvPicPr preferRelativeResize="1">
          <a:picLocks noChangeAspect="1"/>
        </xdr:cNvPicPr>
      </xdr:nvPicPr>
      <xdr:blipFill>
        <a:blip r:embed="rId1"/>
        <a:stretch>
          <a:fillRect/>
        </a:stretch>
      </xdr:blipFill>
      <xdr:spPr>
        <a:xfrm>
          <a:off x="190500" y="161925"/>
          <a:ext cx="84772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F14"/>
  <sheetViews>
    <sheetView tabSelected="1" zoomScalePageLayoutView="0" workbookViewId="0" topLeftCell="A1">
      <selection activeCell="B21" sqref="B21"/>
    </sheetView>
  </sheetViews>
  <sheetFormatPr defaultColWidth="11.421875" defaultRowHeight="12.75"/>
  <cols>
    <col min="1" max="1" width="18.7109375" style="67" customWidth="1"/>
    <col min="2" max="2" width="24.421875" style="67" customWidth="1"/>
    <col min="3" max="3" width="18.421875" style="67" customWidth="1"/>
    <col min="4" max="5" width="11.421875" style="67" customWidth="1"/>
    <col min="6" max="6" width="70.57421875" style="67" customWidth="1"/>
    <col min="7" max="16384" width="11.421875" style="67" customWidth="1"/>
  </cols>
  <sheetData>
    <row r="2" spans="2:6" ht="21">
      <c r="B2" s="68" t="s">
        <v>112</v>
      </c>
      <c r="C2" s="69"/>
      <c r="D2" s="69"/>
      <c r="E2" s="69"/>
      <c r="F2" s="69"/>
    </row>
    <row r="3" ht="12.75"/>
    <row r="4" ht="15.75">
      <c r="B4" s="70" t="s">
        <v>138</v>
      </c>
    </row>
    <row r="5" ht="12.75"/>
    <row r="6" spans="1:2" s="74" customFormat="1" ht="14.25" customHeight="1">
      <c r="A6" s="73" t="s">
        <v>136</v>
      </c>
      <c r="B6" s="73" t="s">
        <v>137</v>
      </c>
    </row>
    <row r="7" spans="1:6" s="76" customFormat="1" ht="14.25" customHeight="1">
      <c r="A7" s="75" t="s">
        <v>139</v>
      </c>
      <c r="B7" s="79" t="s">
        <v>146</v>
      </c>
      <c r="C7" s="80"/>
      <c r="D7" s="80"/>
      <c r="E7" s="80"/>
      <c r="F7" s="80"/>
    </row>
    <row r="8" spans="1:6" s="76" customFormat="1" ht="14.25" customHeight="1">
      <c r="A8" s="75" t="s">
        <v>140</v>
      </c>
      <c r="B8" s="79" t="s">
        <v>145</v>
      </c>
      <c r="C8" s="80"/>
      <c r="D8" s="80"/>
      <c r="E8" s="80"/>
      <c r="F8" s="80"/>
    </row>
    <row r="9" spans="1:6" s="76" customFormat="1" ht="14.25" customHeight="1">
      <c r="A9" s="75" t="s">
        <v>141</v>
      </c>
      <c r="B9" s="79" t="s">
        <v>144</v>
      </c>
      <c r="C9" s="80"/>
      <c r="D9" s="80"/>
      <c r="E9" s="80"/>
      <c r="F9" s="80"/>
    </row>
    <row r="10" ht="6.75" customHeight="1"/>
    <row r="11" spans="1:6" ht="15.75">
      <c r="A11" s="71" t="s">
        <v>143</v>
      </c>
      <c r="B11" s="72"/>
      <c r="C11" s="72"/>
      <c r="D11" s="72"/>
      <c r="E11" s="72"/>
      <c r="F11" s="72"/>
    </row>
    <row r="12" ht="4.5" customHeight="1"/>
    <row r="13" ht="9.75" customHeight="1"/>
    <row r="14" spans="1:6" ht="157.5" customHeight="1">
      <c r="A14" s="77" t="s">
        <v>142</v>
      </c>
      <c r="B14" s="78"/>
      <c r="C14" s="78"/>
      <c r="D14" s="78"/>
      <c r="E14" s="78"/>
      <c r="F14" s="78"/>
    </row>
  </sheetData>
  <sheetProtection/>
  <mergeCells count="4">
    <mergeCell ref="A14:F14"/>
    <mergeCell ref="B8:F8"/>
    <mergeCell ref="B9:F9"/>
    <mergeCell ref="B7:F7"/>
  </mergeCells>
  <hyperlinks>
    <hyperlink ref="A9" location="Région!A1" display="Région"/>
  </hyperlink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121"/>
  <sheetViews>
    <sheetView view="pageBreakPreview" zoomScaleSheetLayoutView="100" zoomScalePageLayoutView="0" workbookViewId="0" topLeftCell="A1">
      <selection activeCell="A112" sqref="A112:IV112"/>
    </sheetView>
  </sheetViews>
  <sheetFormatPr defaultColWidth="11.421875" defaultRowHeight="12.75"/>
  <cols>
    <col min="1" max="1" width="32.57421875" style="0" customWidth="1"/>
    <col min="2" max="2" width="7.421875" style="0" customWidth="1"/>
    <col min="3" max="3" width="22.140625" style="0" bestFit="1" customWidth="1"/>
    <col min="4" max="8" width="13.140625" style="2" customWidth="1"/>
  </cols>
  <sheetData>
    <row r="1" spans="1:10" ht="12.75">
      <c r="A1" s="1" t="s">
        <v>112</v>
      </c>
      <c r="J1" s="57"/>
    </row>
    <row r="2" ht="12.75">
      <c r="A2" s="1" t="s">
        <v>150</v>
      </c>
    </row>
    <row r="4" spans="2:8" s="3" customFormat="1" ht="43.5">
      <c r="B4" s="60"/>
      <c r="D4" s="4" t="s">
        <v>107</v>
      </c>
      <c r="E4" s="5" t="s">
        <v>0</v>
      </c>
      <c r="F4" s="5" t="s">
        <v>1</v>
      </c>
      <c r="G4" s="5" t="s">
        <v>2</v>
      </c>
      <c r="H4" s="6" t="s">
        <v>108</v>
      </c>
    </row>
    <row r="5" spans="1:10" ht="12.75">
      <c r="A5" s="81" t="s">
        <v>117</v>
      </c>
      <c r="B5" s="7">
        <v>1</v>
      </c>
      <c r="C5" s="8" t="s">
        <v>97</v>
      </c>
      <c r="D5" s="29">
        <v>288</v>
      </c>
      <c r="E5" s="30">
        <v>871496.24</v>
      </c>
      <c r="F5" s="30">
        <v>54530</v>
      </c>
      <c r="G5" s="30">
        <v>2878</v>
      </c>
      <c r="H5" s="31">
        <v>639</v>
      </c>
      <c r="I5" s="2"/>
      <c r="J5" s="2"/>
    </row>
    <row r="6" spans="1:10" ht="12.75">
      <c r="A6" s="82"/>
      <c r="B6" s="11">
        <v>3</v>
      </c>
      <c r="C6" s="12" t="s">
        <v>10</v>
      </c>
      <c r="D6" s="38">
        <v>147</v>
      </c>
      <c r="E6" s="39">
        <v>689043.69</v>
      </c>
      <c r="F6" s="39">
        <v>40941</v>
      </c>
      <c r="G6" s="39">
        <v>1977</v>
      </c>
      <c r="H6" s="40">
        <v>382</v>
      </c>
      <c r="I6" s="2"/>
      <c r="J6" s="2"/>
    </row>
    <row r="7" spans="1:10" ht="12.75">
      <c r="A7" s="82"/>
      <c r="B7" s="11">
        <v>7</v>
      </c>
      <c r="C7" s="12" t="s">
        <v>98</v>
      </c>
      <c r="D7" s="38">
        <v>289</v>
      </c>
      <c r="E7" s="39">
        <v>877545.08</v>
      </c>
      <c r="F7" s="39">
        <v>59096</v>
      </c>
      <c r="G7" s="39">
        <v>2587</v>
      </c>
      <c r="H7" s="40">
        <v>709</v>
      </c>
      <c r="I7" s="2"/>
      <c r="J7" s="2"/>
    </row>
    <row r="8" spans="1:10" ht="12.75">
      <c r="A8" s="82"/>
      <c r="B8" s="11">
        <v>15</v>
      </c>
      <c r="C8" s="12" t="s">
        <v>11</v>
      </c>
      <c r="D8" s="38">
        <v>67</v>
      </c>
      <c r="E8" s="39">
        <v>146272.52</v>
      </c>
      <c r="F8" s="39">
        <v>9328</v>
      </c>
      <c r="G8" s="39">
        <v>396</v>
      </c>
      <c r="H8" s="40">
        <v>117</v>
      </c>
      <c r="I8" s="2"/>
      <c r="J8" s="2"/>
    </row>
    <row r="9" spans="1:10" ht="12.75">
      <c r="A9" s="82"/>
      <c r="B9" s="11">
        <v>26</v>
      </c>
      <c r="C9" s="12" t="s">
        <v>99</v>
      </c>
      <c r="D9" s="38">
        <v>521</v>
      </c>
      <c r="E9" s="39">
        <v>3828850.400000001</v>
      </c>
      <c r="F9" s="39">
        <v>220668</v>
      </c>
      <c r="G9" s="39">
        <v>6965</v>
      </c>
      <c r="H9" s="40">
        <v>1787</v>
      </c>
      <c r="I9" s="2"/>
      <c r="J9" s="2"/>
    </row>
    <row r="10" spans="1:10" ht="12.75">
      <c r="A10" s="82"/>
      <c r="B10" s="11">
        <v>38</v>
      </c>
      <c r="C10" s="12" t="s">
        <v>100</v>
      </c>
      <c r="D10" s="38">
        <v>788</v>
      </c>
      <c r="E10" s="39">
        <v>5461661.649999999</v>
      </c>
      <c r="F10" s="39">
        <v>321719</v>
      </c>
      <c r="G10" s="39">
        <v>14962</v>
      </c>
      <c r="H10" s="40">
        <v>2593</v>
      </c>
      <c r="I10" s="2"/>
      <c r="J10" s="2"/>
    </row>
    <row r="11" spans="1:10" ht="12.75">
      <c r="A11" s="82"/>
      <c r="B11" s="11">
        <v>42</v>
      </c>
      <c r="C11" s="12" t="s">
        <v>101</v>
      </c>
      <c r="D11" s="38">
        <v>468</v>
      </c>
      <c r="E11" s="39">
        <v>2820826.52</v>
      </c>
      <c r="F11" s="39">
        <v>183019</v>
      </c>
      <c r="G11" s="39">
        <v>8247</v>
      </c>
      <c r="H11" s="40">
        <v>1332</v>
      </c>
      <c r="I11" s="2"/>
      <c r="J11" s="2"/>
    </row>
    <row r="12" spans="1:10" ht="12.75">
      <c r="A12" s="82"/>
      <c r="B12" s="11">
        <v>43</v>
      </c>
      <c r="C12" s="12" t="s">
        <v>12</v>
      </c>
      <c r="D12" s="38">
        <v>148</v>
      </c>
      <c r="E12" s="39">
        <v>325170.11</v>
      </c>
      <c r="F12" s="39">
        <v>20404</v>
      </c>
      <c r="G12" s="39">
        <v>1288</v>
      </c>
      <c r="H12" s="40">
        <v>286</v>
      </c>
      <c r="I12" s="2"/>
      <c r="J12" s="2"/>
    </row>
    <row r="13" spans="1:10" ht="12.75">
      <c r="A13" s="82"/>
      <c r="B13" s="11">
        <v>63</v>
      </c>
      <c r="C13" s="12" t="s">
        <v>13</v>
      </c>
      <c r="D13" s="38">
        <v>434</v>
      </c>
      <c r="E13" s="39">
        <v>2522173.06</v>
      </c>
      <c r="F13" s="39">
        <v>146135</v>
      </c>
      <c r="G13" s="39">
        <v>8808</v>
      </c>
      <c r="H13" s="40">
        <v>1140</v>
      </c>
      <c r="I13" s="2"/>
      <c r="J13" s="2"/>
    </row>
    <row r="14" spans="1:10" ht="12.75">
      <c r="A14" s="82"/>
      <c r="B14" s="11">
        <v>69</v>
      </c>
      <c r="C14" s="12" t="s">
        <v>102</v>
      </c>
      <c r="D14" s="38">
        <v>1725</v>
      </c>
      <c r="E14" s="39">
        <v>17713999.7</v>
      </c>
      <c r="F14" s="39">
        <v>943480</v>
      </c>
      <c r="G14" s="39">
        <v>40433</v>
      </c>
      <c r="H14" s="40">
        <v>7228</v>
      </c>
      <c r="I14" s="2"/>
      <c r="J14" s="2"/>
    </row>
    <row r="15" spans="1:10" ht="12.75">
      <c r="A15" s="82"/>
      <c r="B15" s="11">
        <v>73</v>
      </c>
      <c r="C15" s="12" t="s">
        <v>103</v>
      </c>
      <c r="D15" s="38">
        <v>460</v>
      </c>
      <c r="E15" s="39">
        <v>2400515.0300000003</v>
      </c>
      <c r="F15" s="39">
        <v>157764</v>
      </c>
      <c r="G15" s="39">
        <v>6301</v>
      </c>
      <c r="H15" s="40">
        <v>797</v>
      </c>
      <c r="I15" s="2"/>
      <c r="J15" s="2"/>
    </row>
    <row r="16" spans="1:10" ht="12.75">
      <c r="A16" s="83"/>
      <c r="B16" s="9">
        <v>74</v>
      </c>
      <c r="C16" s="10" t="s">
        <v>104</v>
      </c>
      <c r="D16" s="32">
        <v>410</v>
      </c>
      <c r="E16" s="33">
        <v>2876398.8400000003</v>
      </c>
      <c r="F16" s="33">
        <v>168137</v>
      </c>
      <c r="G16" s="33">
        <v>6409</v>
      </c>
      <c r="H16" s="34">
        <v>1019</v>
      </c>
      <c r="I16" s="2"/>
      <c r="J16" s="2"/>
    </row>
    <row r="17" spans="1:10" ht="12.75">
      <c r="A17" s="13" t="s">
        <v>118</v>
      </c>
      <c r="B17" s="14"/>
      <c r="C17" s="14"/>
      <c r="D17" s="35">
        <v>5745</v>
      </c>
      <c r="E17" s="36">
        <v>40533952.84</v>
      </c>
      <c r="F17" s="36">
        <v>2325221</v>
      </c>
      <c r="G17" s="36">
        <v>101251</v>
      </c>
      <c r="H17" s="37">
        <v>18029</v>
      </c>
      <c r="I17" s="2"/>
      <c r="J17" s="2"/>
    </row>
    <row r="18" spans="1:8" ht="12.75">
      <c r="A18" s="84" t="s">
        <v>119</v>
      </c>
      <c r="B18" s="7">
        <v>21</v>
      </c>
      <c r="C18" s="8" t="s">
        <v>17</v>
      </c>
      <c r="D18" s="29">
        <v>311</v>
      </c>
      <c r="E18" s="30">
        <v>2348463.39</v>
      </c>
      <c r="F18" s="30">
        <v>129515</v>
      </c>
      <c r="G18" s="30">
        <v>5763</v>
      </c>
      <c r="H18" s="31">
        <v>951</v>
      </c>
    </row>
    <row r="19" spans="1:8" ht="12.75">
      <c r="A19" s="85"/>
      <c r="B19" s="11">
        <v>25</v>
      </c>
      <c r="C19" s="12" t="s">
        <v>38</v>
      </c>
      <c r="D19" s="38">
        <v>310</v>
      </c>
      <c r="E19" s="39">
        <v>1682015.7800000003</v>
      </c>
      <c r="F19" s="39">
        <v>95799</v>
      </c>
      <c r="G19" s="39">
        <v>4931</v>
      </c>
      <c r="H19" s="40">
        <v>718</v>
      </c>
    </row>
    <row r="20" spans="1:8" ht="12.75">
      <c r="A20" s="82"/>
      <c r="B20" s="11">
        <v>39</v>
      </c>
      <c r="C20" s="12" t="s">
        <v>39</v>
      </c>
      <c r="D20" s="38">
        <v>154</v>
      </c>
      <c r="E20" s="39">
        <v>477679.49000000005</v>
      </c>
      <c r="F20" s="39">
        <v>25705</v>
      </c>
      <c r="G20" s="39">
        <v>1324</v>
      </c>
      <c r="H20" s="40">
        <v>259</v>
      </c>
    </row>
    <row r="21" spans="1:8" ht="12.75">
      <c r="A21" s="82"/>
      <c r="B21" s="11">
        <v>58</v>
      </c>
      <c r="C21" s="12" t="s">
        <v>18</v>
      </c>
      <c r="D21" s="38">
        <v>130</v>
      </c>
      <c r="E21" s="39">
        <v>463166.82000000007</v>
      </c>
      <c r="F21" s="39">
        <v>28821</v>
      </c>
      <c r="G21" s="39">
        <v>1531</v>
      </c>
      <c r="H21" s="40">
        <v>270</v>
      </c>
    </row>
    <row r="22" spans="1:8" ht="12.75">
      <c r="A22" s="82"/>
      <c r="B22" s="11">
        <v>70</v>
      </c>
      <c r="C22" s="12" t="s">
        <v>40</v>
      </c>
      <c r="D22" s="38">
        <v>50</v>
      </c>
      <c r="E22" s="39">
        <v>154426.47999999998</v>
      </c>
      <c r="F22" s="39">
        <v>10889</v>
      </c>
      <c r="G22" s="39">
        <v>540</v>
      </c>
      <c r="H22" s="40">
        <v>153</v>
      </c>
    </row>
    <row r="23" spans="1:8" ht="12.75">
      <c r="A23" s="82"/>
      <c r="B23" s="11">
        <v>71</v>
      </c>
      <c r="C23" s="12" t="s">
        <v>19</v>
      </c>
      <c r="D23" s="38">
        <v>302</v>
      </c>
      <c r="E23" s="39">
        <v>1519585.9499999997</v>
      </c>
      <c r="F23" s="39">
        <v>94057</v>
      </c>
      <c r="G23" s="39">
        <v>4314</v>
      </c>
      <c r="H23" s="40">
        <v>686</v>
      </c>
    </row>
    <row r="24" spans="1:8" ht="12.75">
      <c r="A24" s="82"/>
      <c r="B24" s="11">
        <v>89</v>
      </c>
      <c r="C24" s="12" t="s">
        <v>20</v>
      </c>
      <c r="D24" s="38">
        <v>200</v>
      </c>
      <c r="E24" s="39">
        <v>1091493.42</v>
      </c>
      <c r="F24" s="39">
        <v>64388</v>
      </c>
      <c r="G24" s="39">
        <v>2469</v>
      </c>
      <c r="H24" s="40">
        <v>465</v>
      </c>
    </row>
    <row r="25" spans="1:8" ht="12.75">
      <c r="A25" s="83"/>
      <c r="B25" s="9">
        <v>90</v>
      </c>
      <c r="C25" s="10" t="s">
        <v>41</v>
      </c>
      <c r="D25" s="32">
        <v>41</v>
      </c>
      <c r="E25" s="33">
        <v>290655.86</v>
      </c>
      <c r="F25" s="33">
        <v>17293</v>
      </c>
      <c r="G25" s="33">
        <v>1045</v>
      </c>
      <c r="H25" s="34">
        <v>125</v>
      </c>
    </row>
    <row r="26" spans="1:10" ht="12.75">
      <c r="A26" s="58" t="s">
        <v>120</v>
      </c>
      <c r="B26" s="14"/>
      <c r="C26" s="14"/>
      <c r="D26" s="35">
        <v>1498</v>
      </c>
      <c r="E26" s="36">
        <v>8027487.19</v>
      </c>
      <c r="F26" s="36">
        <v>466467</v>
      </c>
      <c r="G26" s="36">
        <v>21917</v>
      </c>
      <c r="H26" s="37">
        <v>3627</v>
      </c>
      <c r="I26" s="2"/>
      <c r="J26" s="2"/>
    </row>
    <row r="27" spans="1:8" ht="12.75">
      <c r="A27" s="81" t="s">
        <v>21</v>
      </c>
      <c r="B27" s="7">
        <v>22</v>
      </c>
      <c r="C27" s="8" t="s">
        <v>22</v>
      </c>
      <c r="D27" s="29">
        <v>506</v>
      </c>
      <c r="E27" s="30">
        <v>1590114.53</v>
      </c>
      <c r="F27" s="30">
        <v>89613</v>
      </c>
      <c r="G27" s="30">
        <v>4513</v>
      </c>
      <c r="H27" s="31">
        <v>1068</v>
      </c>
    </row>
    <row r="28" spans="1:8" ht="12.75">
      <c r="A28" s="82"/>
      <c r="B28" s="11">
        <v>29</v>
      </c>
      <c r="C28" s="12" t="s">
        <v>23</v>
      </c>
      <c r="D28" s="38">
        <v>679</v>
      </c>
      <c r="E28" s="39">
        <v>2894774.08</v>
      </c>
      <c r="F28" s="39">
        <v>166459</v>
      </c>
      <c r="G28" s="39">
        <v>8644</v>
      </c>
      <c r="H28" s="40">
        <v>1564</v>
      </c>
    </row>
    <row r="29" spans="1:8" ht="12.75">
      <c r="A29" s="82"/>
      <c r="B29" s="11">
        <v>35</v>
      </c>
      <c r="C29" s="12" t="s">
        <v>24</v>
      </c>
      <c r="D29" s="38">
        <v>1138</v>
      </c>
      <c r="E29" s="39">
        <v>6862048.639999999</v>
      </c>
      <c r="F29" s="39">
        <v>389588</v>
      </c>
      <c r="G29" s="39">
        <v>16898</v>
      </c>
      <c r="H29" s="40">
        <v>3178</v>
      </c>
    </row>
    <row r="30" spans="1:8" ht="12.75">
      <c r="A30" s="83"/>
      <c r="B30" s="9">
        <v>56</v>
      </c>
      <c r="C30" s="10" t="s">
        <v>25</v>
      </c>
      <c r="D30" s="32">
        <v>613</v>
      </c>
      <c r="E30" s="33">
        <v>1783356.9000000001</v>
      </c>
      <c r="F30" s="33">
        <v>108697</v>
      </c>
      <c r="G30" s="33">
        <v>5529</v>
      </c>
      <c r="H30" s="34">
        <v>1521</v>
      </c>
    </row>
    <row r="31" spans="1:10" ht="12.75">
      <c r="A31" s="13" t="s">
        <v>109</v>
      </c>
      <c r="B31" s="14"/>
      <c r="C31" s="15"/>
      <c r="D31" s="35">
        <v>2936</v>
      </c>
      <c r="E31" s="36">
        <v>13130294.15</v>
      </c>
      <c r="F31" s="36">
        <v>754357</v>
      </c>
      <c r="G31" s="36">
        <v>35584</v>
      </c>
      <c r="H31" s="37">
        <v>7331</v>
      </c>
      <c r="I31" s="2"/>
      <c r="J31" s="2"/>
    </row>
    <row r="32" spans="1:10" ht="12.75">
      <c r="A32" s="84" t="s">
        <v>121</v>
      </c>
      <c r="B32" s="7">
        <v>18</v>
      </c>
      <c r="C32" s="8" t="s">
        <v>26</v>
      </c>
      <c r="D32" s="29">
        <v>188</v>
      </c>
      <c r="E32" s="30">
        <v>603132.14</v>
      </c>
      <c r="F32" s="30">
        <v>37392</v>
      </c>
      <c r="G32" s="30">
        <v>2007</v>
      </c>
      <c r="H32" s="31">
        <v>278</v>
      </c>
      <c r="I32" s="2"/>
      <c r="J32" s="2"/>
    </row>
    <row r="33" spans="1:10" ht="12.75">
      <c r="A33" s="82"/>
      <c r="B33" s="11">
        <v>28</v>
      </c>
      <c r="C33" s="12" t="s">
        <v>27</v>
      </c>
      <c r="D33" s="38">
        <v>198</v>
      </c>
      <c r="E33" s="39">
        <v>966126.3099999999</v>
      </c>
      <c r="F33" s="39">
        <v>51573</v>
      </c>
      <c r="G33" s="39">
        <v>2799</v>
      </c>
      <c r="H33" s="40">
        <v>609</v>
      </c>
      <c r="I33" s="2"/>
      <c r="J33" s="2"/>
    </row>
    <row r="34" spans="1:10" ht="12.75">
      <c r="A34" s="82"/>
      <c r="B34" s="11">
        <v>36</v>
      </c>
      <c r="C34" s="12" t="s">
        <v>28</v>
      </c>
      <c r="D34" s="38">
        <v>147</v>
      </c>
      <c r="E34" s="39">
        <v>482712.15</v>
      </c>
      <c r="F34" s="39">
        <v>29587</v>
      </c>
      <c r="G34" s="39">
        <v>1369</v>
      </c>
      <c r="H34" s="40">
        <v>266</v>
      </c>
      <c r="I34" s="2"/>
      <c r="J34" s="2"/>
    </row>
    <row r="35" spans="1:8" ht="12.75">
      <c r="A35" s="82"/>
      <c r="B35" s="11">
        <v>37</v>
      </c>
      <c r="C35" s="12" t="s">
        <v>29</v>
      </c>
      <c r="D35" s="38">
        <v>580</v>
      </c>
      <c r="E35" s="39">
        <v>3556110.5900000003</v>
      </c>
      <c r="F35" s="39">
        <v>196340</v>
      </c>
      <c r="G35" s="39">
        <v>9677</v>
      </c>
      <c r="H35" s="40">
        <v>1972</v>
      </c>
    </row>
    <row r="36" spans="1:10" ht="12.75">
      <c r="A36" s="82"/>
      <c r="B36" s="11">
        <v>41</v>
      </c>
      <c r="C36" s="12" t="s">
        <v>30</v>
      </c>
      <c r="D36" s="38">
        <v>223</v>
      </c>
      <c r="E36" s="39">
        <v>601586.82</v>
      </c>
      <c r="F36" s="39">
        <v>35187</v>
      </c>
      <c r="G36" s="39">
        <v>1648</v>
      </c>
      <c r="H36" s="40">
        <v>619</v>
      </c>
      <c r="I36" s="2"/>
      <c r="J36" s="2"/>
    </row>
    <row r="37" spans="1:10" ht="12.75">
      <c r="A37" s="83"/>
      <c r="B37" s="9">
        <v>45</v>
      </c>
      <c r="C37" s="10" t="s">
        <v>31</v>
      </c>
      <c r="D37" s="32">
        <v>404</v>
      </c>
      <c r="E37" s="33">
        <v>2728785.74</v>
      </c>
      <c r="F37" s="33">
        <v>156835</v>
      </c>
      <c r="G37" s="33">
        <v>6587</v>
      </c>
      <c r="H37" s="34">
        <v>1108</v>
      </c>
      <c r="I37" s="2"/>
      <c r="J37" s="2"/>
    </row>
    <row r="38" spans="1:10" ht="12.75">
      <c r="A38" s="58" t="s">
        <v>122</v>
      </c>
      <c r="B38" s="14"/>
      <c r="C38" s="15"/>
      <c r="D38" s="35">
        <v>1740</v>
      </c>
      <c r="E38" s="36">
        <v>8938453.75</v>
      </c>
      <c r="F38" s="36">
        <v>506914</v>
      </c>
      <c r="G38" s="36">
        <v>24087</v>
      </c>
      <c r="H38" s="37">
        <v>4852</v>
      </c>
      <c r="I38" s="2"/>
      <c r="J38" s="2"/>
    </row>
    <row r="39" spans="1:10" ht="12.75">
      <c r="A39" s="13" t="s">
        <v>36</v>
      </c>
      <c r="B39" s="14">
        <v>20</v>
      </c>
      <c r="C39" s="15" t="s">
        <v>36</v>
      </c>
      <c r="D39" s="35">
        <v>166</v>
      </c>
      <c r="E39" s="36">
        <v>1410192.0899999999</v>
      </c>
      <c r="F39" s="36">
        <v>61529</v>
      </c>
      <c r="G39" s="36">
        <v>2542</v>
      </c>
      <c r="H39" s="37">
        <v>703</v>
      </c>
      <c r="I39" s="2"/>
      <c r="J39" s="2"/>
    </row>
    <row r="40" spans="1:10" ht="12.75">
      <c r="A40" s="81" t="s">
        <v>125</v>
      </c>
      <c r="B40" s="7">
        <v>8</v>
      </c>
      <c r="C40" s="8" t="s">
        <v>32</v>
      </c>
      <c r="D40" s="29">
        <v>86</v>
      </c>
      <c r="E40" s="30">
        <v>281843.01</v>
      </c>
      <c r="F40" s="30">
        <v>16512</v>
      </c>
      <c r="G40" s="30">
        <v>1003</v>
      </c>
      <c r="H40" s="31">
        <v>203</v>
      </c>
      <c r="I40" s="2"/>
      <c r="J40" s="2"/>
    </row>
    <row r="41" spans="1:10" ht="12.75">
      <c r="A41" s="82"/>
      <c r="B41" s="11">
        <v>10</v>
      </c>
      <c r="C41" s="12" t="s">
        <v>33</v>
      </c>
      <c r="D41" s="38">
        <v>158</v>
      </c>
      <c r="E41" s="39">
        <v>573131.9099999999</v>
      </c>
      <c r="F41" s="39">
        <v>38325</v>
      </c>
      <c r="G41" s="39">
        <v>1329</v>
      </c>
      <c r="H41" s="40">
        <v>335</v>
      </c>
      <c r="I41" s="2"/>
      <c r="J41" s="2"/>
    </row>
    <row r="42" spans="1:10" ht="12.75">
      <c r="A42" s="82"/>
      <c r="B42" s="11">
        <v>51</v>
      </c>
      <c r="C42" s="12" t="s">
        <v>34</v>
      </c>
      <c r="D42" s="38">
        <v>305</v>
      </c>
      <c r="E42" s="39">
        <v>3073625.2600000002</v>
      </c>
      <c r="F42" s="39">
        <v>157429</v>
      </c>
      <c r="G42" s="39">
        <v>8431</v>
      </c>
      <c r="H42" s="40">
        <v>996</v>
      </c>
      <c r="I42" s="2"/>
      <c r="J42" s="2"/>
    </row>
    <row r="43" spans="1:10" ht="12.75">
      <c r="A43" s="82"/>
      <c r="B43" s="11">
        <v>52</v>
      </c>
      <c r="C43" s="12" t="s">
        <v>35</v>
      </c>
      <c r="D43" s="38">
        <v>84</v>
      </c>
      <c r="E43" s="39">
        <v>195097.02000000002</v>
      </c>
      <c r="F43" s="39">
        <v>10820</v>
      </c>
      <c r="G43" s="39">
        <v>641</v>
      </c>
      <c r="H43" s="40">
        <v>106</v>
      </c>
      <c r="I43" s="2"/>
      <c r="J43" s="2"/>
    </row>
    <row r="44" spans="1:10" ht="12.75">
      <c r="A44" s="82"/>
      <c r="B44" s="11">
        <v>54</v>
      </c>
      <c r="C44" s="12" t="s">
        <v>62</v>
      </c>
      <c r="D44" s="38">
        <v>368</v>
      </c>
      <c r="E44" s="39">
        <v>2181115.24</v>
      </c>
      <c r="F44" s="39">
        <v>121185</v>
      </c>
      <c r="G44" s="39">
        <v>7031</v>
      </c>
      <c r="H44" s="40">
        <v>1037</v>
      </c>
      <c r="I44" s="2"/>
      <c r="J44" s="2"/>
    </row>
    <row r="45" spans="1:10" ht="12.75">
      <c r="A45" s="82"/>
      <c r="B45" s="11">
        <v>55</v>
      </c>
      <c r="C45" s="12" t="s">
        <v>63</v>
      </c>
      <c r="D45" s="38">
        <v>65</v>
      </c>
      <c r="E45" s="39">
        <v>222816.62</v>
      </c>
      <c r="F45" s="39">
        <v>13417</v>
      </c>
      <c r="G45" s="39">
        <v>748</v>
      </c>
      <c r="H45" s="40">
        <v>115</v>
      </c>
      <c r="I45" s="2"/>
      <c r="J45" s="2"/>
    </row>
    <row r="46" spans="1:10" ht="12.75">
      <c r="A46" s="82"/>
      <c r="B46" s="11">
        <v>57</v>
      </c>
      <c r="C46" s="12" t="s">
        <v>64</v>
      </c>
      <c r="D46" s="38">
        <v>388</v>
      </c>
      <c r="E46" s="39">
        <v>2091751.2900000003</v>
      </c>
      <c r="F46" s="39">
        <v>116304</v>
      </c>
      <c r="G46" s="39">
        <v>4740</v>
      </c>
      <c r="H46" s="40">
        <v>947</v>
      </c>
      <c r="I46" s="2"/>
      <c r="J46" s="2"/>
    </row>
    <row r="47" spans="1:10" ht="12.75">
      <c r="A47" s="82"/>
      <c r="B47" s="11">
        <v>67</v>
      </c>
      <c r="C47" s="12" t="s">
        <v>3</v>
      </c>
      <c r="D47" s="38">
        <v>585</v>
      </c>
      <c r="E47" s="39">
        <v>8163396.83</v>
      </c>
      <c r="F47" s="39">
        <v>383992</v>
      </c>
      <c r="G47" s="39">
        <v>16363</v>
      </c>
      <c r="H47" s="39">
        <v>2810</v>
      </c>
      <c r="I47" s="2"/>
      <c r="J47" s="2"/>
    </row>
    <row r="48" spans="1:10" ht="12.75">
      <c r="A48" s="82"/>
      <c r="B48" s="11">
        <v>68</v>
      </c>
      <c r="C48" s="12" t="s">
        <v>4</v>
      </c>
      <c r="D48" s="38">
        <v>197</v>
      </c>
      <c r="E48" s="39">
        <v>1483661.4999999995</v>
      </c>
      <c r="F48" s="39">
        <v>83249</v>
      </c>
      <c r="G48" s="39">
        <v>3376</v>
      </c>
      <c r="H48" s="39">
        <v>673</v>
      </c>
      <c r="I48" s="2"/>
      <c r="J48" s="2"/>
    </row>
    <row r="49" spans="1:10" ht="12.75">
      <c r="A49" s="83"/>
      <c r="B49" s="9">
        <v>88</v>
      </c>
      <c r="C49" s="10" t="s">
        <v>65</v>
      </c>
      <c r="D49" s="32">
        <v>143</v>
      </c>
      <c r="E49" s="33">
        <v>636806.25</v>
      </c>
      <c r="F49" s="33">
        <v>31164</v>
      </c>
      <c r="G49" s="33">
        <v>1769</v>
      </c>
      <c r="H49" s="34">
        <v>266</v>
      </c>
      <c r="I49" s="2"/>
      <c r="J49" s="2"/>
    </row>
    <row r="50" spans="1:10" ht="12.75">
      <c r="A50" s="13" t="s">
        <v>128</v>
      </c>
      <c r="B50" s="14"/>
      <c r="C50" s="14"/>
      <c r="D50" s="35">
        <v>2379</v>
      </c>
      <c r="E50" s="36">
        <v>18903244.93</v>
      </c>
      <c r="F50" s="36">
        <v>972397</v>
      </c>
      <c r="G50" s="36">
        <v>45431</v>
      </c>
      <c r="H50" s="37">
        <v>7488</v>
      </c>
      <c r="I50" s="2"/>
      <c r="J50" s="2"/>
    </row>
    <row r="51" spans="1:8" ht="12.75">
      <c r="A51" s="89" t="s">
        <v>129</v>
      </c>
      <c r="B51" s="7">
        <v>2</v>
      </c>
      <c r="C51" s="8" t="s">
        <v>83</v>
      </c>
      <c r="D51" s="29">
        <v>156</v>
      </c>
      <c r="E51" s="30">
        <v>1120986.48</v>
      </c>
      <c r="F51" s="30">
        <v>58241</v>
      </c>
      <c r="G51" s="30">
        <v>3180</v>
      </c>
      <c r="H51" s="31">
        <v>399</v>
      </c>
    </row>
    <row r="52" spans="1:8" ht="12.75">
      <c r="A52" s="90"/>
      <c r="B52" s="11">
        <v>59</v>
      </c>
      <c r="C52" s="12" t="s">
        <v>75</v>
      </c>
      <c r="D52" s="38">
        <v>985</v>
      </c>
      <c r="E52" s="39">
        <v>12970131.200000001</v>
      </c>
      <c r="F52" s="39">
        <v>671083</v>
      </c>
      <c r="G52" s="39">
        <v>30979</v>
      </c>
      <c r="H52" s="40">
        <v>5059</v>
      </c>
    </row>
    <row r="53" spans="1:8" ht="12.75">
      <c r="A53" s="90"/>
      <c r="B53" s="11">
        <v>60</v>
      </c>
      <c r="C53" s="12" t="s">
        <v>84</v>
      </c>
      <c r="D53" s="38">
        <v>261</v>
      </c>
      <c r="E53" s="39">
        <v>1920527.69</v>
      </c>
      <c r="F53" s="39">
        <v>111895</v>
      </c>
      <c r="G53" s="39">
        <v>5571</v>
      </c>
      <c r="H53" s="40">
        <v>1105</v>
      </c>
    </row>
    <row r="54" spans="1:8" ht="12.75">
      <c r="A54" s="90"/>
      <c r="B54" s="11">
        <v>62</v>
      </c>
      <c r="C54" s="12" t="s">
        <v>76</v>
      </c>
      <c r="D54" s="38">
        <v>320</v>
      </c>
      <c r="E54" s="39">
        <v>1747504.05</v>
      </c>
      <c r="F54" s="39">
        <v>97437</v>
      </c>
      <c r="G54" s="39">
        <v>4887</v>
      </c>
      <c r="H54" s="40">
        <v>1303</v>
      </c>
    </row>
    <row r="55" spans="1:8" ht="12.75">
      <c r="A55" s="91"/>
      <c r="B55" s="9">
        <v>80</v>
      </c>
      <c r="C55" s="10" t="s">
        <v>85</v>
      </c>
      <c r="D55" s="32">
        <v>258</v>
      </c>
      <c r="E55" s="33">
        <v>2004281.9399999997</v>
      </c>
      <c r="F55" s="33">
        <v>114216</v>
      </c>
      <c r="G55" s="33">
        <v>5460</v>
      </c>
      <c r="H55" s="34">
        <v>737</v>
      </c>
    </row>
    <row r="56" spans="1:8" ht="12.75">
      <c r="A56" s="58" t="s">
        <v>130</v>
      </c>
      <c r="B56" s="14"/>
      <c r="C56" s="14"/>
      <c r="D56" s="35">
        <v>1980</v>
      </c>
      <c r="E56" s="36">
        <v>19763431.360000003</v>
      </c>
      <c r="F56" s="36">
        <v>1052872</v>
      </c>
      <c r="G56" s="36">
        <v>50077</v>
      </c>
      <c r="H56" s="37">
        <v>8603</v>
      </c>
    </row>
    <row r="57" spans="1:10" ht="12.75">
      <c r="A57" s="81" t="s">
        <v>45</v>
      </c>
      <c r="B57" s="7">
        <v>75</v>
      </c>
      <c r="C57" s="8" t="s">
        <v>46</v>
      </c>
      <c r="D57" s="29">
        <v>6340</v>
      </c>
      <c r="E57" s="30">
        <v>296325722.62</v>
      </c>
      <c r="F57" s="30">
        <v>10589481</v>
      </c>
      <c r="G57" s="30">
        <v>289356</v>
      </c>
      <c r="H57" s="31">
        <v>36125</v>
      </c>
      <c r="I57" s="2"/>
      <c r="J57" s="2"/>
    </row>
    <row r="58" spans="1:10" ht="12.75">
      <c r="A58" s="82"/>
      <c r="B58" s="11">
        <v>77</v>
      </c>
      <c r="C58" s="12" t="s">
        <v>47</v>
      </c>
      <c r="D58" s="38">
        <v>544</v>
      </c>
      <c r="E58" s="39">
        <v>6610897.5600000005</v>
      </c>
      <c r="F58" s="39">
        <v>327685</v>
      </c>
      <c r="G58" s="39">
        <v>13136</v>
      </c>
      <c r="H58" s="40">
        <v>3636</v>
      </c>
      <c r="I58" s="2"/>
      <c r="J58" s="2"/>
    </row>
    <row r="59" spans="1:10" ht="12.75">
      <c r="A59" s="82"/>
      <c r="B59" s="11">
        <v>78</v>
      </c>
      <c r="C59" s="12" t="s">
        <v>48</v>
      </c>
      <c r="D59" s="38">
        <v>596</v>
      </c>
      <c r="E59" s="39">
        <v>7944144.51</v>
      </c>
      <c r="F59" s="39">
        <v>323393</v>
      </c>
      <c r="G59" s="39">
        <v>13020</v>
      </c>
      <c r="H59" s="40">
        <v>4094</v>
      </c>
      <c r="I59" s="2"/>
      <c r="J59" s="2"/>
    </row>
    <row r="60" spans="1:10" ht="12.75">
      <c r="A60" s="82"/>
      <c r="B60" s="11">
        <v>91</v>
      </c>
      <c r="C60" s="12" t="s">
        <v>49</v>
      </c>
      <c r="D60" s="38">
        <v>515</v>
      </c>
      <c r="E60" s="39">
        <v>9325533.840000004</v>
      </c>
      <c r="F60" s="39">
        <v>390229</v>
      </c>
      <c r="G60" s="39">
        <v>22539</v>
      </c>
      <c r="H60" s="40">
        <v>3316</v>
      </c>
      <c r="I60" s="2"/>
      <c r="J60" s="2"/>
    </row>
    <row r="61" spans="1:10" ht="12.75">
      <c r="A61" s="82"/>
      <c r="B61" s="11">
        <v>92</v>
      </c>
      <c r="C61" s="12" t="s">
        <v>50</v>
      </c>
      <c r="D61" s="38">
        <v>1382</v>
      </c>
      <c r="E61" s="39">
        <v>73036277.06000002</v>
      </c>
      <c r="F61" s="39">
        <v>2530311</v>
      </c>
      <c r="G61" s="39">
        <v>110940</v>
      </c>
      <c r="H61" s="40">
        <v>9248</v>
      </c>
      <c r="I61" s="2"/>
      <c r="J61" s="2"/>
    </row>
    <row r="62" spans="1:10" ht="12.75">
      <c r="A62" s="82"/>
      <c r="B62" s="11">
        <v>93</v>
      </c>
      <c r="C62" s="12" t="s">
        <v>51</v>
      </c>
      <c r="D62" s="38">
        <v>1249</v>
      </c>
      <c r="E62" s="39">
        <v>37571011.45999998</v>
      </c>
      <c r="F62" s="39">
        <v>1392903</v>
      </c>
      <c r="G62" s="39">
        <v>52431</v>
      </c>
      <c r="H62" s="40">
        <v>13894</v>
      </c>
      <c r="I62" s="2"/>
      <c r="J62" s="2"/>
    </row>
    <row r="63" spans="1:10" ht="12.75">
      <c r="A63" s="82"/>
      <c r="B63" s="11">
        <v>94</v>
      </c>
      <c r="C63" s="12" t="s">
        <v>52</v>
      </c>
      <c r="D63" s="38">
        <v>899</v>
      </c>
      <c r="E63" s="39">
        <v>9128801.45</v>
      </c>
      <c r="F63" s="39">
        <v>472428</v>
      </c>
      <c r="G63" s="39">
        <v>18581</v>
      </c>
      <c r="H63" s="40">
        <v>8468</v>
      </c>
      <c r="I63" s="2"/>
      <c r="J63" s="2"/>
    </row>
    <row r="64" spans="1:10" ht="12.75">
      <c r="A64" s="83"/>
      <c r="B64" s="9">
        <v>95</v>
      </c>
      <c r="C64" s="10" t="s">
        <v>53</v>
      </c>
      <c r="D64" s="32">
        <v>414</v>
      </c>
      <c r="E64" s="33">
        <v>5515291.470000001</v>
      </c>
      <c r="F64" s="33">
        <v>230852</v>
      </c>
      <c r="G64" s="33">
        <v>13436</v>
      </c>
      <c r="H64" s="34">
        <v>2843</v>
      </c>
      <c r="I64" s="2"/>
      <c r="J64" s="2"/>
    </row>
    <row r="65" spans="1:10" ht="12.75">
      <c r="A65" s="13" t="s">
        <v>110</v>
      </c>
      <c r="B65" s="14"/>
      <c r="C65" s="14"/>
      <c r="D65" s="35">
        <v>11939</v>
      </c>
      <c r="E65" s="36">
        <v>445457679.96999997</v>
      </c>
      <c r="F65" s="36">
        <v>16257282</v>
      </c>
      <c r="G65" s="36">
        <v>533439</v>
      </c>
      <c r="H65" s="37">
        <v>81624</v>
      </c>
      <c r="I65" s="2"/>
      <c r="J65" s="2"/>
    </row>
    <row r="66" spans="1:10" ht="12.75">
      <c r="A66" s="84" t="s">
        <v>123</v>
      </c>
      <c r="B66" s="7">
        <v>14</v>
      </c>
      <c r="C66" s="8" t="s">
        <v>14</v>
      </c>
      <c r="D66" s="29">
        <v>399</v>
      </c>
      <c r="E66" s="30">
        <v>3139378.06</v>
      </c>
      <c r="F66" s="30">
        <v>178444</v>
      </c>
      <c r="G66" s="30">
        <v>9095</v>
      </c>
      <c r="H66" s="31">
        <v>1336</v>
      </c>
      <c r="I66" s="2"/>
      <c r="J66" s="2"/>
    </row>
    <row r="67" spans="1:10" ht="12.75">
      <c r="A67" s="82"/>
      <c r="B67" s="11">
        <v>27</v>
      </c>
      <c r="C67" s="59" t="s">
        <v>27</v>
      </c>
      <c r="D67" s="38">
        <v>208</v>
      </c>
      <c r="E67" s="39">
        <v>1551400.83</v>
      </c>
      <c r="F67" s="39">
        <v>73759</v>
      </c>
      <c r="G67" s="39">
        <v>2702</v>
      </c>
      <c r="H67" s="40">
        <v>705</v>
      </c>
      <c r="I67" s="2"/>
      <c r="J67" s="2"/>
    </row>
    <row r="68" spans="1:10" ht="12.75">
      <c r="A68" s="82"/>
      <c r="B68" s="11">
        <v>50</v>
      </c>
      <c r="C68" s="12" t="s">
        <v>15</v>
      </c>
      <c r="D68" s="38">
        <v>247</v>
      </c>
      <c r="E68" s="39">
        <v>702125.78</v>
      </c>
      <c r="F68" s="39">
        <v>41968</v>
      </c>
      <c r="G68" s="39">
        <v>2064</v>
      </c>
      <c r="H68" s="40">
        <v>514</v>
      </c>
      <c r="I68" s="2"/>
      <c r="J68" s="2"/>
    </row>
    <row r="69" spans="1:10" ht="12.75">
      <c r="A69" s="82"/>
      <c r="B69" s="11">
        <v>61</v>
      </c>
      <c r="C69" s="12" t="s">
        <v>16</v>
      </c>
      <c r="D69" s="38">
        <v>122</v>
      </c>
      <c r="E69" s="39">
        <v>482856.01</v>
      </c>
      <c r="F69" s="39">
        <v>27807</v>
      </c>
      <c r="G69" s="39">
        <v>1273</v>
      </c>
      <c r="H69" s="40">
        <v>343</v>
      </c>
      <c r="I69" s="2"/>
      <c r="J69" s="2"/>
    </row>
    <row r="70" spans="1:10" ht="12.75">
      <c r="A70" s="83"/>
      <c r="B70" s="9">
        <v>76</v>
      </c>
      <c r="C70" s="10" t="s">
        <v>44</v>
      </c>
      <c r="D70" s="32">
        <v>568</v>
      </c>
      <c r="E70" s="33">
        <v>4026827.5099999993</v>
      </c>
      <c r="F70" s="33">
        <v>216950</v>
      </c>
      <c r="G70" s="33">
        <v>10769</v>
      </c>
      <c r="H70" s="34">
        <v>1731</v>
      </c>
      <c r="I70" s="2"/>
      <c r="J70" s="2"/>
    </row>
    <row r="71" spans="1:10" ht="12.75">
      <c r="A71" s="58" t="s">
        <v>124</v>
      </c>
      <c r="B71" s="14"/>
      <c r="C71" s="14"/>
      <c r="D71" s="35">
        <v>1544</v>
      </c>
      <c r="E71" s="36">
        <v>9902588.19</v>
      </c>
      <c r="F71" s="36">
        <v>538928</v>
      </c>
      <c r="G71" s="36">
        <v>25903</v>
      </c>
      <c r="H71" s="37">
        <v>4629</v>
      </c>
      <c r="I71" s="2"/>
      <c r="J71" s="2"/>
    </row>
    <row r="72" spans="1:10" ht="12.75">
      <c r="A72" s="81" t="s">
        <v>126</v>
      </c>
      <c r="B72" s="7">
        <v>16</v>
      </c>
      <c r="C72" s="8" t="s">
        <v>86</v>
      </c>
      <c r="D72" s="29">
        <v>230</v>
      </c>
      <c r="E72" s="30">
        <v>7404525.18</v>
      </c>
      <c r="F72" s="30">
        <v>376381</v>
      </c>
      <c r="G72" s="30">
        <v>3745</v>
      </c>
      <c r="H72" s="31">
        <v>1651</v>
      </c>
      <c r="I72" s="2"/>
      <c r="J72" s="2"/>
    </row>
    <row r="73" spans="1:10" ht="12.75">
      <c r="A73" s="82"/>
      <c r="B73" s="11">
        <v>17</v>
      </c>
      <c r="C73" s="12" t="s">
        <v>87</v>
      </c>
      <c r="D73" s="38">
        <v>422</v>
      </c>
      <c r="E73" s="39">
        <v>2140437.45</v>
      </c>
      <c r="F73" s="39">
        <v>121071</v>
      </c>
      <c r="G73" s="39">
        <v>5639</v>
      </c>
      <c r="H73" s="40">
        <v>1118</v>
      </c>
      <c r="I73" s="2"/>
      <c r="J73" s="2"/>
    </row>
    <row r="74" spans="1:10" ht="12.75">
      <c r="A74" s="82"/>
      <c r="B74" s="11">
        <v>19</v>
      </c>
      <c r="C74" s="12" t="s">
        <v>59</v>
      </c>
      <c r="D74" s="38">
        <v>153</v>
      </c>
      <c r="E74" s="39">
        <v>583847.72</v>
      </c>
      <c r="F74" s="39">
        <v>38024</v>
      </c>
      <c r="G74" s="39">
        <v>1921</v>
      </c>
      <c r="H74" s="40">
        <v>310</v>
      </c>
      <c r="I74" s="2"/>
      <c r="J74" s="2"/>
    </row>
    <row r="75" spans="1:10" ht="12.75">
      <c r="A75" s="82"/>
      <c r="B75" s="11">
        <v>23</v>
      </c>
      <c r="C75" s="12" t="s">
        <v>60</v>
      </c>
      <c r="D75" s="38">
        <v>84</v>
      </c>
      <c r="E75" s="39">
        <v>166968.78</v>
      </c>
      <c r="F75" s="39">
        <v>11263</v>
      </c>
      <c r="G75" s="39">
        <v>556</v>
      </c>
      <c r="H75" s="40">
        <v>212</v>
      </c>
      <c r="I75" s="2"/>
      <c r="J75" s="2"/>
    </row>
    <row r="76" spans="1:10" ht="12.75">
      <c r="A76" s="82"/>
      <c r="B76" s="11">
        <v>24</v>
      </c>
      <c r="C76" s="12" t="s">
        <v>5</v>
      </c>
      <c r="D76" s="38">
        <v>312</v>
      </c>
      <c r="E76" s="39">
        <v>976695.8</v>
      </c>
      <c r="F76" s="39">
        <v>59399</v>
      </c>
      <c r="G76" s="39">
        <v>2948</v>
      </c>
      <c r="H76" s="40">
        <v>833</v>
      </c>
      <c r="I76" s="2"/>
      <c r="J76" s="2"/>
    </row>
    <row r="77" spans="1:10" ht="12.75">
      <c r="A77" s="82"/>
      <c r="B77" s="11">
        <v>33</v>
      </c>
      <c r="C77" s="12" t="s">
        <v>6</v>
      </c>
      <c r="D77" s="38">
        <v>1266</v>
      </c>
      <c r="E77" s="39">
        <v>10237003.449999997</v>
      </c>
      <c r="F77" s="39">
        <v>558035</v>
      </c>
      <c r="G77" s="39">
        <v>23807</v>
      </c>
      <c r="H77" s="40">
        <v>4481</v>
      </c>
      <c r="I77" s="2"/>
      <c r="J77" s="2"/>
    </row>
    <row r="78" spans="1:10" ht="12.75">
      <c r="A78" s="82"/>
      <c r="B78" s="11">
        <v>40</v>
      </c>
      <c r="C78" s="12" t="s">
        <v>7</v>
      </c>
      <c r="D78" s="38">
        <v>256</v>
      </c>
      <c r="E78" s="39">
        <v>682325.87</v>
      </c>
      <c r="F78" s="39">
        <v>41679</v>
      </c>
      <c r="G78" s="39">
        <v>1983</v>
      </c>
      <c r="H78" s="40">
        <v>643</v>
      </c>
      <c r="I78" s="2"/>
      <c r="J78" s="2"/>
    </row>
    <row r="79" spans="1:10" ht="12.75">
      <c r="A79" s="82"/>
      <c r="B79" s="11">
        <v>47</v>
      </c>
      <c r="C79" s="12" t="s">
        <v>8</v>
      </c>
      <c r="D79" s="38">
        <v>221</v>
      </c>
      <c r="E79" s="39">
        <v>637356.1499999999</v>
      </c>
      <c r="F79" s="39">
        <v>40975</v>
      </c>
      <c r="G79" s="39">
        <v>2097</v>
      </c>
      <c r="H79" s="40">
        <v>448</v>
      </c>
      <c r="I79" s="2"/>
      <c r="J79" s="2"/>
    </row>
    <row r="80" spans="1:10" ht="12.75">
      <c r="A80" s="82"/>
      <c r="B80" s="11">
        <v>64</v>
      </c>
      <c r="C80" s="12" t="s">
        <v>9</v>
      </c>
      <c r="D80" s="38">
        <v>473</v>
      </c>
      <c r="E80" s="39">
        <v>2381604.67</v>
      </c>
      <c r="F80" s="39">
        <v>139333</v>
      </c>
      <c r="G80" s="39">
        <v>6135</v>
      </c>
      <c r="H80" s="40">
        <v>1267</v>
      </c>
      <c r="I80" s="2"/>
      <c r="J80" s="2"/>
    </row>
    <row r="81" spans="1:10" ht="12.75">
      <c r="A81" s="82"/>
      <c r="B81" s="11">
        <v>79</v>
      </c>
      <c r="C81" s="12" t="s">
        <v>88</v>
      </c>
      <c r="D81" s="38">
        <v>269</v>
      </c>
      <c r="E81" s="39">
        <v>1180215.75</v>
      </c>
      <c r="F81" s="39">
        <v>63483</v>
      </c>
      <c r="G81" s="39">
        <v>3350</v>
      </c>
      <c r="H81" s="40">
        <v>473</v>
      </c>
      <c r="I81" s="2"/>
      <c r="J81" s="2"/>
    </row>
    <row r="82" spans="1:10" ht="12.75">
      <c r="A82" s="82"/>
      <c r="B82" s="11">
        <v>86</v>
      </c>
      <c r="C82" s="12" t="s">
        <v>89</v>
      </c>
      <c r="D82" s="38">
        <v>344</v>
      </c>
      <c r="E82" s="39">
        <v>2067478.68</v>
      </c>
      <c r="F82" s="39">
        <v>114007</v>
      </c>
      <c r="G82" s="39">
        <v>5613</v>
      </c>
      <c r="H82" s="40">
        <v>920</v>
      </c>
      <c r="I82" s="2"/>
      <c r="J82" s="2"/>
    </row>
    <row r="83" spans="1:10" ht="12.75">
      <c r="A83" s="83"/>
      <c r="B83" s="9">
        <v>87</v>
      </c>
      <c r="C83" s="10" t="s">
        <v>61</v>
      </c>
      <c r="D83" s="32">
        <v>219</v>
      </c>
      <c r="E83" s="33">
        <v>2039249.76</v>
      </c>
      <c r="F83" s="33">
        <v>118195</v>
      </c>
      <c r="G83" s="33">
        <v>4723</v>
      </c>
      <c r="H83" s="34">
        <v>690</v>
      </c>
      <c r="I83" s="2"/>
      <c r="J83" s="2"/>
    </row>
    <row r="84" spans="1:10" ht="12.75">
      <c r="A84" s="13" t="s">
        <v>127</v>
      </c>
      <c r="B84" s="14"/>
      <c r="C84" s="14"/>
      <c r="D84" s="35">
        <v>4249</v>
      </c>
      <c r="E84" s="36">
        <v>30497709.259999994</v>
      </c>
      <c r="F84" s="36">
        <v>1681845</v>
      </c>
      <c r="G84" s="36">
        <v>62517</v>
      </c>
      <c r="H84" s="37">
        <v>13046</v>
      </c>
      <c r="I84" s="2"/>
      <c r="J84" s="2"/>
    </row>
    <row r="85" spans="1:10" ht="13.5" customHeight="1">
      <c r="A85" s="89" t="s">
        <v>131</v>
      </c>
      <c r="B85" s="7">
        <v>9</v>
      </c>
      <c r="C85" s="8" t="s">
        <v>67</v>
      </c>
      <c r="D85" s="29">
        <v>178</v>
      </c>
      <c r="E85" s="30">
        <v>299961.04000000004</v>
      </c>
      <c r="F85" s="30">
        <v>23024</v>
      </c>
      <c r="G85" s="30">
        <v>1080</v>
      </c>
      <c r="H85" s="31">
        <v>468</v>
      </c>
      <c r="I85" s="2"/>
      <c r="J85" s="2"/>
    </row>
    <row r="86" spans="1:10" ht="12.75">
      <c r="A86" s="90"/>
      <c r="B86" s="11">
        <v>11</v>
      </c>
      <c r="C86" s="12" t="s">
        <v>54</v>
      </c>
      <c r="D86" s="38">
        <v>338</v>
      </c>
      <c r="E86" s="39">
        <v>846547.5700000001</v>
      </c>
      <c r="F86" s="39">
        <v>56039</v>
      </c>
      <c r="G86" s="39">
        <v>3408</v>
      </c>
      <c r="H86" s="40">
        <v>678</v>
      </c>
      <c r="I86" s="2"/>
      <c r="J86" s="2"/>
    </row>
    <row r="87" spans="1:10" ht="12.75">
      <c r="A87" s="90"/>
      <c r="B87" s="11">
        <v>12</v>
      </c>
      <c r="C87" s="12" t="s">
        <v>68</v>
      </c>
      <c r="D87" s="38">
        <v>241</v>
      </c>
      <c r="E87" s="39">
        <v>469227.77</v>
      </c>
      <c r="F87" s="39">
        <v>31983</v>
      </c>
      <c r="G87" s="39">
        <v>1869</v>
      </c>
      <c r="H87" s="40">
        <v>384</v>
      </c>
      <c r="I87" s="2"/>
      <c r="J87" s="2"/>
    </row>
    <row r="88" spans="1:10" ht="12.75">
      <c r="A88" s="90"/>
      <c r="B88" s="11">
        <v>30</v>
      </c>
      <c r="C88" s="12" t="s">
        <v>55</v>
      </c>
      <c r="D88" s="38">
        <v>635</v>
      </c>
      <c r="E88" s="39">
        <v>5649123.06</v>
      </c>
      <c r="F88" s="39">
        <v>258944</v>
      </c>
      <c r="G88" s="39">
        <v>9892</v>
      </c>
      <c r="H88" s="40">
        <v>2006</v>
      </c>
      <c r="I88" s="2"/>
      <c r="J88" s="2"/>
    </row>
    <row r="89" spans="1:10" ht="12.75">
      <c r="A89" s="90"/>
      <c r="B89" s="11">
        <v>31</v>
      </c>
      <c r="C89" s="12" t="s">
        <v>69</v>
      </c>
      <c r="D89" s="38">
        <v>1476</v>
      </c>
      <c r="E89" s="39">
        <v>11338595.39</v>
      </c>
      <c r="F89" s="39">
        <v>639265</v>
      </c>
      <c r="G89" s="39">
        <v>29311</v>
      </c>
      <c r="H89" s="40">
        <v>4845</v>
      </c>
      <c r="I89" s="2"/>
      <c r="J89" s="2"/>
    </row>
    <row r="90" spans="1:10" ht="12.75">
      <c r="A90" s="90"/>
      <c r="B90" s="11">
        <v>32</v>
      </c>
      <c r="C90" s="12" t="s">
        <v>70</v>
      </c>
      <c r="D90" s="38">
        <v>185</v>
      </c>
      <c r="E90" s="39">
        <v>483727.28</v>
      </c>
      <c r="F90" s="39">
        <v>32247</v>
      </c>
      <c r="G90" s="39">
        <v>1421</v>
      </c>
      <c r="H90" s="40">
        <v>351</v>
      </c>
      <c r="J90" s="2"/>
    </row>
    <row r="91" spans="1:10" ht="12.75">
      <c r="A91" s="90"/>
      <c r="B91" s="11">
        <v>34</v>
      </c>
      <c r="C91" s="12" t="s">
        <v>56</v>
      </c>
      <c r="D91" s="38">
        <v>1421</v>
      </c>
      <c r="E91" s="39">
        <v>13726481.04</v>
      </c>
      <c r="F91" s="39">
        <v>662508</v>
      </c>
      <c r="G91" s="39">
        <v>24569</v>
      </c>
      <c r="H91" s="40">
        <v>5841</v>
      </c>
      <c r="J91" s="2"/>
    </row>
    <row r="92" spans="1:10" ht="12.75">
      <c r="A92" s="90"/>
      <c r="B92" s="11">
        <v>46</v>
      </c>
      <c r="C92" s="12" t="s">
        <v>71</v>
      </c>
      <c r="D92" s="38">
        <v>201</v>
      </c>
      <c r="E92" s="39">
        <v>1077860.5699999998</v>
      </c>
      <c r="F92" s="39">
        <v>61415</v>
      </c>
      <c r="G92" s="39">
        <v>3082</v>
      </c>
      <c r="H92" s="40">
        <v>425</v>
      </c>
      <c r="J92" s="2"/>
    </row>
    <row r="93" spans="1:10" ht="12.75">
      <c r="A93" s="90"/>
      <c r="B93" s="11">
        <v>48</v>
      </c>
      <c r="C93" s="12" t="s">
        <v>57</v>
      </c>
      <c r="D93" s="38">
        <v>62</v>
      </c>
      <c r="E93" s="39">
        <v>130389.85</v>
      </c>
      <c r="F93" s="39">
        <v>8837</v>
      </c>
      <c r="G93" s="39">
        <v>384</v>
      </c>
      <c r="H93" s="40">
        <v>119</v>
      </c>
      <c r="I93" s="2"/>
      <c r="J93" s="2"/>
    </row>
    <row r="94" spans="1:10" ht="12.75">
      <c r="A94" s="90"/>
      <c r="B94" s="11">
        <v>65</v>
      </c>
      <c r="C94" s="12" t="s">
        <v>72</v>
      </c>
      <c r="D94" s="38">
        <v>199</v>
      </c>
      <c r="E94" s="39">
        <v>557594.27</v>
      </c>
      <c r="F94" s="39">
        <v>39929</v>
      </c>
      <c r="G94" s="39">
        <v>2003</v>
      </c>
      <c r="H94" s="40">
        <v>346</v>
      </c>
      <c r="I94" s="2"/>
      <c r="J94" s="2"/>
    </row>
    <row r="95" spans="1:10" ht="12.75">
      <c r="A95" s="90"/>
      <c r="B95" s="11">
        <v>66</v>
      </c>
      <c r="C95" s="12" t="s">
        <v>58</v>
      </c>
      <c r="D95" s="38">
        <v>361</v>
      </c>
      <c r="E95" s="39">
        <v>1119813.02</v>
      </c>
      <c r="F95" s="39">
        <v>74129</v>
      </c>
      <c r="G95" s="39">
        <v>4962</v>
      </c>
      <c r="H95" s="40">
        <v>1044</v>
      </c>
      <c r="I95" s="2"/>
      <c r="J95" s="2"/>
    </row>
    <row r="96" spans="1:10" ht="12.75">
      <c r="A96" s="90"/>
      <c r="B96" s="11">
        <v>81</v>
      </c>
      <c r="C96" s="12" t="s">
        <v>73</v>
      </c>
      <c r="D96" s="38">
        <v>387</v>
      </c>
      <c r="E96" s="39">
        <v>918575.2000000001</v>
      </c>
      <c r="F96" s="39">
        <v>63318</v>
      </c>
      <c r="G96" s="39">
        <v>3606</v>
      </c>
      <c r="H96" s="40">
        <v>938</v>
      </c>
      <c r="I96" s="2"/>
      <c r="J96" s="2"/>
    </row>
    <row r="97" spans="1:8" ht="12.75">
      <c r="A97" s="91"/>
      <c r="B97" s="9">
        <v>82</v>
      </c>
      <c r="C97" s="10" t="s">
        <v>74</v>
      </c>
      <c r="D97" s="32">
        <v>186</v>
      </c>
      <c r="E97" s="33">
        <v>355847</v>
      </c>
      <c r="F97" s="33">
        <v>24952</v>
      </c>
      <c r="G97" s="33">
        <v>1382</v>
      </c>
      <c r="H97" s="34">
        <v>339</v>
      </c>
    </row>
    <row r="98" spans="1:10" ht="13.5" customHeight="1">
      <c r="A98" s="58" t="s">
        <v>132</v>
      </c>
      <c r="B98" s="14"/>
      <c r="C98" s="14"/>
      <c r="D98" s="35">
        <v>5870</v>
      </c>
      <c r="E98" s="36">
        <v>36973743.06000001</v>
      </c>
      <c r="F98" s="36">
        <v>1976590</v>
      </c>
      <c r="G98" s="36">
        <v>86969</v>
      </c>
      <c r="H98" s="37">
        <v>17784</v>
      </c>
      <c r="I98" s="2"/>
      <c r="J98" s="2"/>
    </row>
    <row r="99" spans="1:10" ht="12.75">
      <c r="A99" s="81" t="s">
        <v>77</v>
      </c>
      <c r="B99" s="7">
        <v>44</v>
      </c>
      <c r="C99" s="8" t="s">
        <v>78</v>
      </c>
      <c r="D99" s="29">
        <v>1478</v>
      </c>
      <c r="E99" s="30">
        <v>8182872.729999999</v>
      </c>
      <c r="F99" s="30">
        <v>465536</v>
      </c>
      <c r="G99" s="30">
        <v>23575</v>
      </c>
      <c r="H99" s="31">
        <v>4314</v>
      </c>
      <c r="I99" s="2"/>
      <c r="J99" s="2"/>
    </row>
    <row r="100" spans="1:10" ht="12.75">
      <c r="A100" s="82"/>
      <c r="B100" s="11">
        <v>49</v>
      </c>
      <c r="C100" s="12" t="s">
        <v>79</v>
      </c>
      <c r="D100" s="38">
        <v>648</v>
      </c>
      <c r="E100" s="39">
        <v>3083818.0999999996</v>
      </c>
      <c r="F100" s="39">
        <v>183518</v>
      </c>
      <c r="G100" s="39">
        <v>9313</v>
      </c>
      <c r="H100" s="40">
        <v>1575</v>
      </c>
      <c r="I100" s="2"/>
      <c r="J100" s="2"/>
    </row>
    <row r="101" spans="1:10" ht="12.75">
      <c r="A101" s="82"/>
      <c r="B101" s="11">
        <v>53</v>
      </c>
      <c r="C101" s="12" t="s">
        <v>80</v>
      </c>
      <c r="D101" s="38">
        <v>216</v>
      </c>
      <c r="E101" s="39">
        <v>669601.48</v>
      </c>
      <c r="F101" s="39">
        <v>38686</v>
      </c>
      <c r="G101" s="39">
        <v>2327</v>
      </c>
      <c r="H101" s="40">
        <v>285</v>
      </c>
      <c r="I101" s="2"/>
      <c r="J101" s="2"/>
    </row>
    <row r="102" spans="1:10" ht="12.75">
      <c r="A102" s="82"/>
      <c r="B102" s="11">
        <v>72</v>
      </c>
      <c r="C102" s="12" t="s">
        <v>81</v>
      </c>
      <c r="D102" s="38">
        <v>477</v>
      </c>
      <c r="E102" s="39">
        <v>1797236.5099999998</v>
      </c>
      <c r="F102" s="39">
        <v>106108</v>
      </c>
      <c r="G102" s="39">
        <v>5209</v>
      </c>
      <c r="H102" s="40">
        <v>1024</v>
      </c>
      <c r="I102" s="2"/>
      <c r="J102" s="2"/>
    </row>
    <row r="103" spans="1:10" ht="12.75">
      <c r="A103" s="83"/>
      <c r="B103" s="9">
        <v>85</v>
      </c>
      <c r="C103" s="10" t="s">
        <v>82</v>
      </c>
      <c r="D103" s="32">
        <v>559</v>
      </c>
      <c r="E103" s="33">
        <v>7763496.37</v>
      </c>
      <c r="F103" s="33">
        <v>330303</v>
      </c>
      <c r="G103" s="33">
        <v>19401</v>
      </c>
      <c r="H103" s="34">
        <v>1304</v>
      </c>
      <c r="I103" s="2"/>
      <c r="J103" s="2"/>
    </row>
    <row r="104" spans="1:10" ht="12.75">
      <c r="A104" s="13" t="s">
        <v>111</v>
      </c>
      <c r="B104" s="14"/>
      <c r="C104" s="15"/>
      <c r="D104" s="35">
        <v>3378</v>
      </c>
      <c r="E104" s="36">
        <v>21497025.189999998</v>
      </c>
      <c r="F104" s="36">
        <v>1124151</v>
      </c>
      <c r="G104" s="36">
        <v>59825</v>
      </c>
      <c r="H104" s="37">
        <v>8502</v>
      </c>
      <c r="I104" s="2"/>
      <c r="J104" s="2"/>
    </row>
    <row r="105" spans="1:10" ht="12.75" customHeight="1">
      <c r="A105" s="81" t="s">
        <v>90</v>
      </c>
      <c r="B105" s="7">
        <v>4</v>
      </c>
      <c r="C105" s="8" t="s">
        <v>91</v>
      </c>
      <c r="D105" s="29">
        <v>179</v>
      </c>
      <c r="E105" s="30">
        <v>389870.74</v>
      </c>
      <c r="F105" s="30">
        <v>23979</v>
      </c>
      <c r="G105" s="30">
        <v>1087</v>
      </c>
      <c r="H105" s="31">
        <v>460</v>
      </c>
      <c r="I105" s="2"/>
      <c r="J105" s="2"/>
    </row>
    <row r="106" spans="1:10" ht="12.75">
      <c r="A106" s="82"/>
      <c r="B106" s="11">
        <v>5</v>
      </c>
      <c r="C106" s="12" t="s">
        <v>92</v>
      </c>
      <c r="D106" s="38">
        <v>175</v>
      </c>
      <c r="E106" s="39">
        <v>492618.66</v>
      </c>
      <c r="F106" s="39">
        <v>31911</v>
      </c>
      <c r="G106" s="39">
        <v>1998</v>
      </c>
      <c r="H106" s="40">
        <v>364</v>
      </c>
      <c r="I106" s="2"/>
      <c r="J106" s="2"/>
    </row>
    <row r="107" spans="1:10" ht="12.75">
      <c r="A107" s="82"/>
      <c r="B107" s="11">
        <v>6</v>
      </c>
      <c r="C107" s="12" t="s">
        <v>93</v>
      </c>
      <c r="D107" s="38">
        <v>614</v>
      </c>
      <c r="E107" s="39">
        <v>11465806.45</v>
      </c>
      <c r="F107" s="39">
        <v>472256</v>
      </c>
      <c r="G107" s="39">
        <v>16550</v>
      </c>
      <c r="H107" s="40">
        <v>2798</v>
      </c>
      <c r="I107" s="2"/>
      <c r="J107" s="2"/>
    </row>
    <row r="108" spans="1:10" ht="12.75">
      <c r="A108" s="82"/>
      <c r="B108" s="11">
        <v>13</v>
      </c>
      <c r="C108" s="12" t="s">
        <v>94</v>
      </c>
      <c r="D108" s="38">
        <v>1572</v>
      </c>
      <c r="E108" s="39">
        <v>16151700.52</v>
      </c>
      <c r="F108" s="39">
        <v>836115</v>
      </c>
      <c r="G108" s="39">
        <v>34540</v>
      </c>
      <c r="H108" s="40">
        <v>7723</v>
      </c>
      <c r="I108" s="2"/>
      <c r="J108" s="2"/>
    </row>
    <row r="109" spans="1:10" ht="12.75">
      <c r="A109" s="82"/>
      <c r="B109" s="11">
        <v>83</v>
      </c>
      <c r="C109" s="12" t="s">
        <v>95</v>
      </c>
      <c r="D109" s="38">
        <v>469</v>
      </c>
      <c r="E109" s="39">
        <v>3396748.0700000003</v>
      </c>
      <c r="F109" s="39">
        <v>202713</v>
      </c>
      <c r="G109" s="39">
        <v>9627</v>
      </c>
      <c r="H109" s="40">
        <v>1984</v>
      </c>
      <c r="I109" s="2"/>
      <c r="J109" s="2"/>
    </row>
    <row r="110" spans="1:10" ht="12.75">
      <c r="A110" s="82"/>
      <c r="B110" s="23">
        <v>84</v>
      </c>
      <c r="C110" s="28" t="s">
        <v>96</v>
      </c>
      <c r="D110" s="41">
        <v>490</v>
      </c>
      <c r="E110" s="42">
        <v>2729753.4400000004</v>
      </c>
      <c r="F110" s="42">
        <v>161437</v>
      </c>
      <c r="G110" s="42">
        <v>6445</v>
      </c>
      <c r="H110" s="43">
        <v>1522</v>
      </c>
      <c r="I110" s="2"/>
      <c r="J110" s="2"/>
    </row>
    <row r="111" spans="1:10" ht="13.5" thickBot="1">
      <c r="A111" s="13" t="s">
        <v>116</v>
      </c>
      <c r="B111" s="14"/>
      <c r="C111" s="15"/>
      <c r="D111" s="35">
        <v>3499</v>
      </c>
      <c r="E111" s="36">
        <v>34626497.879999995</v>
      </c>
      <c r="F111" s="36">
        <v>1728411</v>
      </c>
      <c r="G111" s="36">
        <v>70247</v>
      </c>
      <c r="H111" s="37">
        <v>14851</v>
      </c>
      <c r="I111" s="2"/>
      <c r="J111" s="2"/>
    </row>
    <row r="112" spans="1:14" ht="14.25" thickBot="1" thickTop="1">
      <c r="A112" s="20" t="s">
        <v>115</v>
      </c>
      <c r="B112" s="21"/>
      <c r="C112" s="22"/>
      <c r="D112" s="44">
        <v>46925</v>
      </c>
      <c r="E112" s="45">
        <v>689740864.86</v>
      </c>
      <c r="F112" s="45">
        <v>29449364</v>
      </c>
      <c r="G112" s="45">
        <v>1119898</v>
      </c>
      <c r="H112" s="46">
        <v>191079</v>
      </c>
      <c r="I112" s="2"/>
      <c r="J112" s="2"/>
      <c r="K112" s="2"/>
      <c r="L112" s="2"/>
      <c r="M112" s="2"/>
      <c r="N112" s="2"/>
    </row>
    <row r="113" spans="1:14" ht="13.5" thickTop="1">
      <c r="A113" s="86" t="s">
        <v>133</v>
      </c>
      <c r="B113" s="18">
        <v>971</v>
      </c>
      <c r="C113" s="19" t="s">
        <v>42</v>
      </c>
      <c r="D113" s="47">
        <v>72</v>
      </c>
      <c r="E113" s="48">
        <v>648374.99</v>
      </c>
      <c r="F113" s="48">
        <v>33748</v>
      </c>
      <c r="G113" s="48">
        <v>1262</v>
      </c>
      <c r="H113" s="49">
        <v>455</v>
      </c>
      <c r="I113" s="2"/>
      <c r="J113" s="2"/>
      <c r="K113" s="2"/>
      <c r="L113" s="2"/>
      <c r="M113" s="2"/>
      <c r="N113" s="2"/>
    </row>
    <row r="114" spans="1:14" ht="12.75">
      <c r="A114" s="87"/>
      <c r="B114" s="16">
        <v>972</v>
      </c>
      <c r="C114" s="17" t="s">
        <v>66</v>
      </c>
      <c r="D114" s="50">
        <v>86</v>
      </c>
      <c r="E114" s="51">
        <v>901390.54</v>
      </c>
      <c r="F114" s="51">
        <v>50165</v>
      </c>
      <c r="G114" s="51">
        <v>2424</v>
      </c>
      <c r="H114" s="52">
        <v>439</v>
      </c>
      <c r="I114" s="2"/>
      <c r="J114" s="2"/>
      <c r="K114" s="2"/>
      <c r="L114" s="2"/>
      <c r="M114" s="2"/>
      <c r="N114" s="2"/>
    </row>
    <row r="115" spans="1:14" ht="12.75">
      <c r="A115" s="87"/>
      <c r="B115" s="16">
        <v>973</v>
      </c>
      <c r="C115" s="17" t="s">
        <v>43</v>
      </c>
      <c r="D115" s="50">
        <v>37</v>
      </c>
      <c r="E115" s="51">
        <v>317655.71</v>
      </c>
      <c r="F115" s="51">
        <v>14532</v>
      </c>
      <c r="G115" s="51">
        <v>464</v>
      </c>
      <c r="H115" s="52">
        <v>124</v>
      </c>
      <c r="I115" s="2"/>
      <c r="J115" s="2"/>
      <c r="K115" s="2"/>
      <c r="L115" s="2"/>
      <c r="M115" s="2"/>
      <c r="N115" s="2"/>
    </row>
    <row r="116" spans="1:14" ht="12.75">
      <c r="A116" s="87"/>
      <c r="B116" s="23" t="s">
        <v>113</v>
      </c>
      <c r="C116" s="24" t="s">
        <v>114</v>
      </c>
      <c r="D116" s="53">
        <v>175</v>
      </c>
      <c r="E116" s="42">
        <v>2233616.4200000004</v>
      </c>
      <c r="F116" s="42">
        <v>128608</v>
      </c>
      <c r="G116" s="42">
        <v>4594</v>
      </c>
      <c r="H116" s="43">
        <v>1086</v>
      </c>
      <c r="I116" s="2"/>
      <c r="J116" s="2"/>
      <c r="K116" s="2"/>
      <c r="L116" s="2"/>
      <c r="M116" s="2"/>
      <c r="N116" s="2"/>
    </row>
    <row r="117" spans="1:14" ht="13.5" thickBot="1">
      <c r="A117" s="88"/>
      <c r="B117" s="65">
        <v>975</v>
      </c>
      <c r="C117" s="66" t="s">
        <v>135</v>
      </c>
      <c r="D117" s="53">
        <v>0</v>
      </c>
      <c r="E117" s="42">
        <v>0</v>
      </c>
      <c r="F117" s="42">
        <v>0</v>
      </c>
      <c r="G117" s="42">
        <v>0</v>
      </c>
      <c r="H117" s="43">
        <v>0</v>
      </c>
      <c r="I117" s="2"/>
      <c r="J117" s="2"/>
      <c r="K117" s="2"/>
      <c r="L117" s="2"/>
      <c r="M117" s="2"/>
      <c r="N117" s="2"/>
    </row>
    <row r="118" spans="1:14" ht="14.25" thickBot="1" thickTop="1">
      <c r="A118" s="20" t="s">
        <v>134</v>
      </c>
      <c r="B118" s="21"/>
      <c r="C118" s="22"/>
      <c r="D118" s="44">
        <v>370</v>
      </c>
      <c r="E118" s="44">
        <v>4101037.66</v>
      </c>
      <c r="F118" s="44">
        <v>227053</v>
      </c>
      <c r="G118" s="44">
        <v>8744</v>
      </c>
      <c r="H118" s="44">
        <v>2104</v>
      </c>
      <c r="I118" s="2"/>
      <c r="J118" s="2"/>
      <c r="K118" s="2"/>
      <c r="L118" s="2"/>
      <c r="M118" s="2"/>
      <c r="N118" s="2"/>
    </row>
    <row r="119" spans="1:14" ht="14.25" thickBot="1" thickTop="1">
      <c r="A119" s="20" t="s">
        <v>37</v>
      </c>
      <c r="B119" s="21">
        <v>99</v>
      </c>
      <c r="C119" s="22" t="s">
        <v>37</v>
      </c>
      <c r="D119" s="44">
        <v>66</v>
      </c>
      <c r="E119" s="44">
        <v>1219209.33</v>
      </c>
      <c r="F119" s="44">
        <v>37248</v>
      </c>
      <c r="G119" s="44">
        <v>439</v>
      </c>
      <c r="H119" s="44">
        <v>499</v>
      </c>
      <c r="I119" s="2"/>
      <c r="J119" s="2"/>
      <c r="K119" s="2"/>
      <c r="L119" s="2"/>
      <c r="M119" s="2"/>
      <c r="N119" s="2"/>
    </row>
    <row r="120" spans="1:14" ht="14.25" thickBot="1" thickTop="1">
      <c r="A120" s="20" t="s">
        <v>105</v>
      </c>
      <c r="B120" s="21"/>
      <c r="C120" s="22"/>
      <c r="D120" s="44">
        <v>0</v>
      </c>
      <c r="E120" s="44">
        <v>0</v>
      </c>
      <c r="F120" s="44">
        <v>0</v>
      </c>
      <c r="G120" s="44">
        <v>0</v>
      </c>
      <c r="H120" s="44">
        <v>0</v>
      </c>
      <c r="I120" s="2"/>
      <c r="J120" s="2"/>
      <c r="K120" s="2"/>
      <c r="L120" s="2"/>
      <c r="M120" s="2"/>
      <c r="N120" s="2"/>
    </row>
    <row r="121" spans="1:14" ht="13.5" thickTop="1">
      <c r="A121" s="25" t="s">
        <v>106</v>
      </c>
      <c r="B121" s="26"/>
      <c r="C121" s="27"/>
      <c r="D121" s="54">
        <v>47361</v>
      </c>
      <c r="E121" s="55">
        <v>695061111.85</v>
      </c>
      <c r="F121" s="55">
        <v>29713665</v>
      </c>
      <c r="G121" s="55">
        <v>1129081</v>
      </c>
      <c r="H121" s="56">
        <v>193682</v>
      </c>
      <c r="I121" s="2"/>
      <c r="J121" s="2"/>
      <c r="K121" s="2"/>
      <c r="L121" s="2"/>
      <c r="M121" s="2"/>
      <c r="N121" s="2"/>
    </row>
  </sheetData>
  <sheetProtection/>
  <mergeCells count="13">
    <mergeCell ref="A113:A117"/>
    <mergeCell ref="A85:A97"/>
    <mergeCell ref="A57:A64"/>
    <mergeCell ref="A51:A55"/>
    <mergeCell ref="A66:A70"/>
    <mergeCell ref="A99:A103"/>
    <mergeCell ref="A105:A110"/>
    <mergeCell ref="A27:A30"/>
    <mergeCell ref="A5:A16"/>
    <mergeCell ref="A72:A83"/>
    <mergeCell ref="A18:A25"/>
    <mergeCell ref="A40:A49"/>
    <mergeCell ref="A32:A37"/>
  </mergeCells>
  <conditionalFormatting sqref="J1">
    <cfRule type="cellIs" priority="1" dxfId="1" operator="equal" stopIfTrue="1">
      <formula>0</formula>
    </cfRule>
    <cfRule type="cellIs" priority="2" dxfId="0" operator="notEqual" stopIfTrue="1">
      <formula>0</formula>
    </cfRule>
  </conditionalFormatting>
  <printOptions horizontalCentered="1"/>
  <pageMargins left="0" right="0" top="0.7874015748031497" bottom="0.7874015748031497" header="0.31496062992125984" footer="0.31496062992125984"/>
  <pageSetup fitToHeight="0" fitToWidth="1" horizontalDpi="600" verticalDpi="600" orientation="portrait" paperSize="9" scale="80" r:id="rId1"/>
  <headerFooter alignWithMargins="0">
    <oddHeader>&amp;L11 avril 2016</oddHeader>
    <oddFooter>&amp;C&amp;"Arial,Italique"&amp;8Direction des Statistiques, des Études et de l'Évaluation - page &amp;P sur  &amp;N</oddFooter>
  </headerFooter>
  <rowBreaks count="2" manualBreakCount="2">
    <brk id="56" max="255" man="1"/>
    <brk id="104"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N121"/>
  <sheetViews>
    <sheetView view="pageBreakPreview" zoomScaleSheetLayoutView="100" zoomScalePageLayoutView="0" workbookViewId="0" topLeftCell="A1">
      <selection activeCell="H118" sqref="H118"/>
    </sheetView>
  </sheetViews>
  <sheetFormatPr defaultColWidth="11.421875" defaultRowHeight="12.75"/>
  <cols>
    <col min="1" max="1" width="32.57421875" style="0" customWidth="1"/>
    <col min="2" max="2" width="7.421875" style="0" customWidth="1"/>
    <col min="3" max="3" width="22.140625" style="0" bestFit="1" customWidth="1"/>
    <col min="4" max="8" width="13.140625" style="2" customWidth="1"/>
  </cols>
  <sheetData>
    <row r="1" spans="1:10" ht="12.75">
      <c r="A1" s="1" t="s">
        <v>112</v>
      </c>
      <c r="J1" s="57"/>
    </row>
    <row r="2" ht="12.75">
      <c r="A2" s="1" t="s">
        <v>147</v>
      </c>
    </row>
    <row r="4" spans="2:8" s="3" customFormat="1" ht="43.5">
      <c r="B4" s="60"/>
      <c r="D4" s="4" t="s">
        <v>107</v>
      </c>
      <c r="E4" s="5" t="s">
        <v>0</v>
      </c>
      <c r="F4" s="5" t="s">
        <v>1</v>
      </c>
      <c r="G4" s="5" t="s">
        <v>2</v>
      </c>
      <c r="H4" s="6" t="s">
        <v>108</v>
      </c>
    </row>
    <row r="5" spans="1:10" ht="12.75">
      <c r="A5" s="81" t="s">
        <v>117</v>
      </c>
      <c r="B5" s="7">
        <v>1</v>
      </c>
      <c r="C5" s="8" t="s">
        <v>97</v>
      </c>
      <c r="D5" s="29">
        <v>183</v>
      </c>
      <c r="E5" s="30">
        <v>182838.68000000002</v>
      </c>
      <c r="F5" s="30">
        <v>11235</v>
      </c>
      <c r="G5" s="30">
        <v>695</v>
      </c>
      <c r="H5" s="31">
        <v>180</v>
      </c>
      <c r="I5" s="2"/>
      <c r="J5" s="2"/>
    </row>
    <row r="6" spans="1:10" ht="12.75">
      <c r="A6" s="82"/>
      <c r="B6" s="11">
        <v>3</v>
      </c>
      <c r="C6" s="12" t="s">
        <v>10</v>
      </c>
      <c r="D6" s="38">
        <v>88</v>
      </c>
      <c r="E6" s="39">
        <v>84819.20000000001</v>
      </c>
      <c r="F6" s="39">
        <v>5177</v>
      </c>
      <c r="G6" s="39">
        <v>352</v>
      </c>
      <c r="H6" s="40">
        <v>138</v>
      </c>
      <c r="I6" s="2"/>
      <c r="J6" s="2"/>
    </row>
    <row r="7" spans="1:10" ht="12.75">
      <c r="A7" s="82"/>
      <c r="B7" s="11">
        <v>7</v>
      </c>
      <c r="C7" s="12" t="s">
        <v>98</v>
      </c>
      <c r="D7" s="38">
        <v>180</v>
      </c>
      <c r="E7" s="39">
        <v>119657.99000000002</v>
      </c>
      <c r="F7" s="39">
        <v>8660</v>
      </c>
      <c r="G7" s="39">
        <v>495</v>
      </c>
      <c r="H7" s="40">
        <v>189</v>
      </c>
      <c r="I7" s="2"/>
      <c r="J7" s="2"/>
    </row>
    <row r="8" spans="1:10" ht="12.75">
      <c r="A8" s="82"/>
      <c r="B8" s="11">
        <v>15</v>
      </c>
      <c r="C8" s="12" t="s">
        <v>11</v>
      </c>
      <c r="D8" s="38">
        <v>49</v>
      </c>
      <c r="E8" s="39">
        <v>53072.10999999999</v>
      </c>
      <c r="F8" s="39">
        <v>3581</v>
      </c>
      <c r="G8" s="39">
        <v>170</v>
      </c>
      <c r="H8" s="40">
        <v>44</v>
      </c>
      <c r="I8" s="2"/>
      <c r="J8" s="2"/>
    </row>
    <row r="9" spans="1:10" ht="12.75">
      <c r="A9" s="82"/>
      <c r="B9" s="11">
        <v>26</v>
      </c>
      <c r="C9" s="12" t="s">
        <v>99</v>
      </c>
      <c r="D9" s="38">
        <v>280</v>
      </c>
      <c r="E9" s="39">
        <v>281443.45999999996</v>
      </c>
      <c r="F9" s="39">
        <v>19077</v>
      </c>
      <c r="G9" s="39">
        <v>1100</v>
      </c>
      <c r="H9" s="40">
        <v>365</v>
      </c>
      <c r="I9" s="2"/>
      <c r="J9" s="2"/>
    </row>
    <row r="10" spans="1:10" ht="12.75">
      <c r="A10" s="82"/>
      <c r="B10" s="11">
        <v>38</v>
      </c>
      <c r="C10" s="12" t="s">
        <v>100</v>
      </c>
      <c r="D10" s="38">
        <v>402</v>
      </c>
      <c r="E10" s="39">
        <v>623456.8099999999</v>
      </c>
      <c r="F10" s="39">
        <v>40069</v>
      </c>
      <c r="G10" s="39">
        <v>2056</v>
      </c>
      <c r="H10" s="40">
        <v>679</v>
      </c>
      <c r="I10" s="2"/>
      <c r="J10" s="2"/>
    </row>
    <row r="11" spans="1:10" ht="12.75">
      <c r="A11" s="82"/>
      <c r="B11" s="11">
        <v>42</v>
      </c>
      <c r="C11" s="12" t="s">
        <v>101</v>
      </c>
      <c r="D11" s="38">
        <v>243</v>
      </c>
      <c r="E11" s="39">
        <v>238639.10999999996</v>
      </c>
      <c r="F11" s="39">
        <v>15042</v>
      </c>
      <c r="G11" s="39">
        <v>853</v>
      </c>
      <c r="H11" s="40">
        <v>305</v>
      </c>
      <c r="I11" s="2"/>
      <c r="J11" s="2"/>
    </row>
    <row r="12" spans="1:10" ht="12.75">
      <c r="A12" s="82"/>
      <c r="B12" s="11">
        <v>43</v>
      </c>
      <c r="C12" s="12" t="s">
        <v>12</v>
      </c>
      <c r="D12" s="38">
        <v>101</v>
      </c>
      <c r="E12" s="39">
        <v>82523.57999999999</v>
      </c>
      <c r="F12" s="39">
        <v>5610</v>
      </c>
      <c r="G12" s="39">
        <v>382</v>
      </c>
      <c r="H12" s="40">
        <v>105</v>
      </c>
      <c r="I12" s="2"/>
      <c r="J12" s="2"/>
    </row>
    <row r="13" spans="1:10" ht="12.75">
      <c r="A13" s="82"/>
      <c r="B13" s="11">
        <v>63</v>
      </c>
      <c r="C13" s="12" t="s">
        <v>13</v>
      </c>
      <c r="D13" s="38">
        <v>233</v>
      </c>
      <c r="E13" s="39">
        <v>309084.00000000006</v>
      </c>
      <c r="F13" s="39">
        <v>19524</v>
      </c>
      <c r="G13" s="39">
        <v>1325</v>
      </c>
      <c r="H13" s="40">
        <v>356</v>
      </c>
      <c r="I13" s="2"/>
      <c r="J13" s="2"/>
    </row>
    <row r="14" spans="1:10" ht="12.75">
      <c r="A14" s="82"/>
      <c r="B14" s="11">
        <v>69</v>
      </c>
      <c r="C14" s="12" t="s">
        <v>102</v>
      </c>
      <c r="D14" s="38">
        <v>612</v>
      </c>
      <c r="E14" s="39">
        <v>1044894.1199999998</v>
      </c>
      <c r="F14" s="39">
        <v>68426</v>
      </c>
      <c r="G14" s="39">
        <v>3630</v>
      </c>
      <c r="H14" s="40">
        <v>1510</v>
      </c>
      <c r="I14" s="2"/>
      <c r="J14" s="2"/>
    </row>
    <row r="15" spans="1:10" ht="12.75">
      <c r="A15" s="82"/>
      <c r="B15" s="11">
        <v>73</v>
      </c>
      <c r="C15" s="12" t="s">
        <v>103</v>
      </c>
      <c r="D15" s="38">
        <v>345</v>
      </c>
      <c r="E15" s="39">
        <v>1121155.29</v>
      </c>
      <c r="F15" s="39">
        <v>72897</v>
      </c>
      <c r="G15" s="39">
        <v>3125</v>
      </c>
      <c r="H15" s="40">
        <v>243</v>
      </c>
      <c r="I15" s="2"/>
      <c r="J15" s="2"/>
    </row>
    <row r="16" spans="1:10" ht="12.75">
      <c r="A16" s="83"/>
      <c r="B16" s="9">
        <v>74</v>
      </c>
      <c r="C16" s="10" t="s">
        <v>104</v>
      </c>
      <c r="D16" s="32">
        <v>278</v>
      </c>
      <c r="E16" s="33">
        <v>655452.91</v>
      </c>
      <c r="F16" s="33">
        <v>45599</v>
      </c>
      <c r="G16" s="33">
        <v>1734</v>
      </c>
      <c r="H16" s="34">
        <v>291</v>
      </c>
      <c r="I16" s="2"/>
      <c r="J16" s="2"/>
    </row>
    <row r="17" spans="1:10" ht="12.75">
      <c r="A17" s="13" t="s">
        <v>118</v>
      </c>
      <c r="B17" s="14"/>
      <c r="C17" s="14"/>
      <c r="D17" s="35">
        <v>2994</v>
      </c>
      <c r="E17" s="36">
        <v>4797037.26</v>
      </c>
      <c r="F17" s="36">
        <v>314897</v>
      </c>
      <c r="G17" s="36">
        <v>15917</v>
      </c>
      <c r="H17" s="37">
        <v>4405</v>
      </c>
      <c r="I17" s="2"/>
      <c r="J17" s="2"/>
    </row>
    <row r="18" spans="1:8" ht="12.75">
      <c r="A18" s="84" t="s">
        <v>119</v>
      </c>
      <c r="B18" s="7">
        <v>21</v>
      </c>
      <c r="C18" s="8" t="s">
        <v>17</v>
      </c>
      <c r="D18" s="29">
        <v>142</v>
      </c>
      <c r="E18" s="30">
        <v>294153.45999999996</v>
      </c>
      <c r="F18" s="30">
        <v>20071</v>
      </c>
      <c r="G18" s="30">
        <v>1236</v>
      </c>
      <c r="H18" s="31">
        <v>254</v>
      </c>
    </row>
    <row r="19" spans="1:8" ht="12.75">
      <c r="A19" s="85"/>
      <c r="B19" s="11">
        <v>25</v>
      </c>
      <c r="C19" s="12" t="s">
        <v>38</v>
      </c>
      <c r="D19" s="38">
        <v>149</v>
      </c>
      <c r="E19" s="39">
        <v>190141.85</v>
      </c>
      <c r="F19" s="39">
        <v>12265</v>
      </c>
      <c r="G19" s="39">
        <v>736</v>
      </c>
      <c r="H19" s="40">
        <v>223</v>
      </c>
    </row>
    <row r="20" spans="1:8" ht="12.75">
      <c r="A20" s="82"/>
      <c r="B20" s="11">
        <v>39</v>
      </c>
      <c r="C20" s="12" t="s">
        <v>39</v>
      </c>
      <c r="D20" s="38">
        <v>104</v>
      </c>
      <c r="E20" s="39">
        <v>61745.880000000005</v>
      </c>
      <c r="F20" s="39">
        <v>3708</v>
      </c>
      <c r="G20" s="39">
        <v>268</v>
      </c>
      <c r="H20" s="40">
        <v>84</v>
      </c>
    </row>
    <row r="21" spans="1:8" ht="12.75">
      <c r="A21" s="82"/>
      <c r="B21" s="11">
        <v>58</v>
      </c>
      <c r="C21" s="12" t="s">
        <v>18</v>
      </c>
      <c r="D21" s="38">
        <v>68</v>
      </c>
      <c r="E21" s="39">
        <v>74157.53000000001</v>
      </c>
      <c r="F21" s="39">
        <v>4825</v>
      </c>
      <c r="G21" s="39">
        <v>323</v>
      </c>
      <c r="H21" s="40">
        <v>88</v>
      </c>
    </row>
    <row r="22" spans="1:8" ht="12.75">
      <c r="A22" s="82"/>
      <c r="B22" s="11">
        <v>70</v>
      </c>
      <c r="C22" s="12" t="s">
        <v>40</v>
      </c>
      <c r="D22" s="38">
        <v>31</v>
      </c>
      <c r="E22" s="39">
        <v>48653.159999999996</v>
      </c>
      <c r="F22" s="39">
        <v>3043</v>
      </c>
      <c r="G22" s="39">
        <v>144</v>
      </c>
      <c r="H22" s="40">
        <v>53</v>
      </c>
    </row>
    <row r="23" spans="1:8" ht="12.75">
      <c r="A23" s="82"/>
      <c r="B23" s="11">
        <v>71</v>
      </c>
      <c r="C23" s="12" t="s">
        <v>19</v>
      </c>
      <c r="D23" s="38">
        <v>162</v>
      </c>
      <c r="E23" s="39">
        <v>221838.64</v>
      </c>
      <c r="F23" s="39">
        <v>14900</v>
      </c>
      <c r="G23" s="39">
        <v>580</v>
      </c>
      <c r="H23" s="40">
        <v>190</v>
      </c>
    </row>
    <row r="24" spans="1:8" ht="12.75">
      <c r="A24" s="82"/>
      <c r="B24" s="11">
        <v>89</v>
      </c>
      <c r="C24" s="12" t="s">
        <v>20</v>
      </c>
      <c r="D24" s="38">
        <v>95</v>
      </c>
      <c r="E24" s="39">
        <v>73402.51</v>
      </c>
      <c r="F24" s="39">
        <v>4711</v>
      </c>
      <c r="G24" s="39">
        <v>293</v>
      </c>
      <c r="H24" s="40">
        <v>93</v>
      </c>
    </row>
    <row r="25" spans="1:8" ht="12.75">
      <c r="A25" s="83"/>
      <c r="B25" s="9">
        <v>90</v>
      </c>
      <c r="C25" s="10" t="s">
        <v>41</v>
      </c>
      <c r="D25" s="32">
        <v>15</v>
      </c>
      <c r="E25" s="33">
        <v>49473.670000000006</v>
      </c>
      <c r="F25" s="33">
        <v>2586</v>
      </c>
      <c r="G25" s="33">
        <v>162</v>
      </c>
      <c r="H25" s="34">
        <v>48</v>
      </c>
    </row>
    <row r="26" spans="1:10" ht="12.75">
      <c r="A26" s="58" t="s">
        <v>120</v>
      </c>
      <c r="B26" s="14"/>
      <c r="C26" s="14"/>
      <c r="D26" s="35">
        <v>766</v>
      </c>
      <c r="E26" s="36">
        <v>1013566.7000000001</v>
      </c>
      <c r="F26" s="36">
        <v>66109</v>
      </c>
      <c r="G26" s="36">
        <v>3742</v>
      </c>
      <c r="H26" s="37">
        <v>1033</v>
      </c>
      <c r="I26" s="2"/>
      <c r="J26" s="2"/>
    </row>
    <row r="27" spans="1:8" ht="12.75">
      <c r="A27" s="81" t="s">
        <v>21</v>
      </c>
      <c r="B27" s="7">
        <v>22</v>
      </c>
      <c r="C27" s="8" t="s">
        <v>22</v>
      </c>
      <c r="D27" s="29">
        <v>358</v>
      </c>
      <c r="E27" s="30">
        <v>347071.58</v>
      </c>
      <c r="F27" s="30">
        <v>22232</v>
      </c>
      <c r="G27" s="30">
        <v>1402</v>
      </c>
      <c r="H27" s="31">
        <v>443</v>
      </c>
    </row>
    <row r="28" spans="1:8" ht="12.75">
      <c r="A28" s="82"/>
      <c r="B28" s="11">
        <v>29</v>
      </c>
      <c r="C28" s="12" t="s">
        <v>23</v>
      </c>
      <c r="D28" s="38">
        <v>428</v>
      </c>
      <c r="E28" s="39">
        <v>379020.18</v>
      </c>
      <c r="F28" s="39">
        <v>25607</v>
      </c>
      <c r="G28" s="39">
        <v>1625</v>
      </c>
      <c r="H28" s="40">
        <v>542</v>
      </c>
    </row>
    <row r="29" spans="1:8" ht="12.75">
      <c r="A29" s="82"/>
      <c r="B29" s="11">
        <v>35</v>
      </c>
      <c r="C29" s="12" t="s">
        <v>24</v>
      </c>
      <c r="D29" s="38">
        <v>687</v>
      </c>
      <c r="E29" s="39">
        <v>695244.5499999998</v>
      </c>
      <c r="F29" s="39">
        <v>45943</v>
      </c>
      <c r="G29" s="39">
        <v>2788</v>
      </c>
      <c r="H29" s="40">
        <v>1005</v>
      </c>
    </row>
    <row r="30" spans="1:8" ht="12.75">
      <c r="A30" s="83"/>
      <c r="B30" s="9">
        <v>56</v>
      </c>
      <c r="C30" s="10" t="s">
        <v>25</v>
      </c>
      <c r="D30" s="32">
        <v>443</v>
      </c>
      <c r="E30" s="33">
        <v>424839.08</v>
      </c>
      <c r="F30" s="33">
        <v>29124</v>
      </c>
      <c r="G30" s="33">
        <v>1975</v>
      </c>
      <c r="H30" s="34">
        <v>537</v>
      </c>
    </row>
    <row r="31" spans="1:10" ht="12.75">
      <c r="A31" s="13" t="s">
        <v>109</v>
      </c>
      <c r="B31" s="14"/>
      <c r="C31" s="15"/>
      <c r="D31" s="35">
        <v>1916</v>
      </c>
      <c r="E31" s="36">
        <v>1846175.39</v>
      </c>
      <c r="F31" s="36">
        <v>122906</v>
      </c>
      <c r="G31" s="36">
        <v>7790</v>
      </c>
      <c r="H31" s="37">
        <v>2527</v>
      </c>
      <c r="I31" s="2"/>
      <c r="J31" s="2"/>
    </row>
    <row r="32" spans="1:10" ht="12.75">
      <c r="A32" s="84" t="s">
        <v>121</v>
      </c>
      <c r="B32" s="7">
        <v>18</v>
      </c>
      <c r="C32" s="8" t="s">
        <v>26</v>
      </c>
      <c r="D32" s="29">
        <v>124</v>
      </c>
      <c r="E32" s="30">
        <v>97585.82</v>
      </c>
      <c r="F32" s="30">
        <v>6779</v>
      </c>
      <c r="G32" s="30">
        <v>428</v>
      </c>
      <c r="H32" s="31">
        <v>84</v>
      </c>
      <c r="I32" s="2"/>
      <c r="J32" s="2"/>
    </row>
    <row r="33" spans="1:10" ht="12.75">
      <c r="A33" s="82"/>
      <c r="B33" s="11">
        <v>28</v>
      </c>
      <c r="C33" s="12" t="s">
        <v>27</v>
      </c>
      <c r="D33" s="38">
        <v>111</v>
      </c>
      <c r="E33" s="39">
        <v>142179.97</v>
      </c>
      <c r="F33" s="39">
        <v>8680</v>
      </c>
      <c r="G33" s="39">
        <v>509</v>
      </c>
      <c r="H33" s="40">
        <v>123</v>
      </c>
      <c r="I33" s="2"/>
      <c r="J33" s="2"/>
    </row>
    <row r="34" spans="1:10" ht="12.75">
      <c r="A34" s="82"/>
      <c r="B34" s="11">
        <v>36</v>
      </c>
      <c r="C34" s="12" t="s">
        <v>28</v>
      </c>
      <c r="D34" s="38">
        <v>102</v>
      </c>
      <c r="E34" s="39">
        <v>61466.42</v>
      </c>
      <c r="F34" s="39">
        <v>4018</v>
      </c>
      <c r="G34" s="39">
        <v>273</v>
      </c>
      <c r="H34" s="40">
        <v>91</v>
      </c>
      <c r="I34" s="2"/>
      <c r="J34" s="2"/>
    </row>
    <row r="35" spans="1:8" ht="12.75">
      <c r="A35" s="82"/>
      <c r="B35" s="11">
        <v>37</v>
      </c>
      <c r="C35" s="12" t="s">
        <v>29</v>
      </c>
      <c r="D35" s="38">
        <v>327</v>
      </c>
      <c r="E35" s="39">
        <v>432819.67000000004</v>
      </c>
      <c r="F35" s="39">
        <v>28874</v>
      </c>
      <c r="G35" s="39">
        <v>1926</v>
      </c>
      <c r="H35" s="40">
        <v>594</v>
      </c>
    </row>
    <row r="36" spans="1:10" ht="12.75">
      <c r="A36" s="82"/>
      <c r="B36" s="11">
        <v>41</v>
      </c>
      <c r="C36" s="12" t="s">
        <v>30</v>
      </c>
      <c r="D36" s="38">
        <v>159</v>
      </c>
      <c r="E36" s="39">
        <v>173736.57999999996</v>
      </c>
      <c r="F36" s="39">
        <v>10004</v>
      </c>
      <c r="G36" s="39">
        <v>573</v>
      </c>
      <c r="H36" s="40">
        <v>141</v>
      </c>
      <c r="I36" s="2"/>
      <c r="J36" s="2"/>
    </row>
    <row r="37" spans="1:10" ht="12.75">
      <c r="A37" s="83"/>
      <c r="B37" s="9">
        <v>45</v>
      </c>
      <c r="C37" s="10" t="s">
        <v>31</v>
      </c>
      <c r="D37" s="32">
        <v>214</v>
      </c>
      <c r="E37" s="33">
        <v>301753.19000000006</v>
      </c>
      <c r="F37" s="33">
        <v>17264</v>
      </c>
      <c r="G37" s="33">
        <v>1027</v>
      </c>
      <c r="H37" s="34">
        <v>263</v>
      </c>
      <c r="I37" s="2"/>
      <c r="J37" s="2"/>
    </row>
    <row r="38" spans="1:10" ht="12.75">
      <c r="A38" s="58" t="s">
        <v>122</v>
      </c>
      <c r="B38" s="14"/>
      <c r="C38" s="15"/>
      <c r="D38" s="35">
        <v>1037</v>
      </c>
      <c r="E38" s="36">
        <v>1209541.6500000001</v>
      </c>
      <c r="F38" s="36">
        <v>75619</v>
      </c>
      <c r="G38" s="36">
        <v>4736</v>
      </c>
      <c r="H38" s="37">
        <v>1296</v>
      </c>
      <c r="I38" s="2"/>
      <c r="J38" s="2"/>
    </row>
    <row r="39" spans="1:10" ht="12.75">
      <c r="A39" s="13" t="s">
        <v>36</v>
      </c>
      <c r="B39" s="14">
        <v>20</v>
      </c>
      <c r="C39" s="15" t="s">
        <v>36</v>
      </c>
      <c r="D39" s="35">
        <v>42</v>
      </c>
      <c r="E39" s="36">
        <v>48869.22</v>
      </c>
      <c r="F39" s="36">
        <v>3520</v>
      </c>
      <c r="G39" s="36">
        <v>140</v>
      </c>
      <c r="H39" s="37">
        <v>76</v>
      </c>
      <c r="I39" s="2"/>
      <c r="J39" s="2"/>
    </row>
    <row r="40" spans="1:10" ht="12.75" customHeight="1">
      <c r="A40" s="81" t="s">
        <v>125</v>
      </c>
      <c r="B40" s="7">
        <v>8</v>
      </c>
      <c r="C40" s="8" t="s">
        <v>32</v>
      </c>
      <c r="D40" s="29">
        <v>56</v>
      </c>
      <c r="E40" s="30">
        <v>71691.26000000001</v>
      </c>
      <c r="F40" s="30">
        <v>4069</v>
      </c>
      <c r="G40" s="30">
        <v>274</v>
      </c>
      <c r="H40" s="31">
        <v>49</v>
      </c>
      <c r="I40" s="2"/>
      <c r="J40" s="2"/>
    </row>
    <row r="41" spans="1:10" ht="12.75">
      <c r="A41" s="82"/>
      <c r="B41" s="11">
        <v>10</v>
      </c>
      <c r="C41" s="12" t="s">
        <v>33</v>
      </c>
      <c r="D41" s="38">
        <v>114</v>
      </c>
      <c r="E41" s="39">
        <v>293977.09</v>
      </c>
      <c r="F41" s="39">
        <v>23207</v>
      </c>
      <c r="G41" s="39">
        <v>618</v>
      </c>
      <c r="H41" s="40">
        <v>126</v>
      </c>
      <c r="I41" s="2"/>
      <c r="J41" s="2"/>
    </row>
    <row r="42" spans="1:10" ht="12.75">
      <c r="A42" s="82"/>
      <c r="B42" s="11">
        <v>51</v>
      </c>
      <c r="C42" s="12" t="s">
        <v>34</v>
      </c>
      <c r="D42" s="38">
        <v>158</v>
      </c>
      <c r="E42" s="39">
        <v>178191.04</v>
      </c>
      <c r="F42" s="39">
        <v>9403</v>
      </c>
      <c r="G42" s="39">
        <v>618</v>
      </c>
      <c r="H42" s="40">
        <v>183</v>
      </c>
      <c r="I42" s="2"/>
      <c r="J42" s="2"/>
    </row>
    <row r="43" spans="1:10" ht="12.75">
      <c r="A43" s="82"/>
      <c r="B43" s="11">
        <v>52</v>
      </c>
      <c r="C43" s="12" t="s">
        <v>35</v>
      </c>
      <c r="D43" s="38">
        <v>56</v>
      </c>
      <c r="E43" s="39">
        <v>59224.970000000016</v>
      </c>
      <c r="F43" s="39">
        <v>3136</v>
      </c>
      <c r="G43" s="39">
        <v>230</v>
      </c>
      <c r="H43" s="40">
        <v>36</v>
      </c>
      <c r="I43" s="2"/>
      <c r="J43" s="2"/>
    </row>
    <row r="44" spans="1:10" ht="12.75">
      <c r="A44" s="82"/>
      <c r="B44" s="11">
        <v>54</v>
      </c>
      <c r="C44" s="12" t="s">
        <v>62</v>
      </c>
      <c r="D44" s="38">
        <v>198</v>
      </c>
      <c r="E44" s="39">
        <v>183360.89</v>
      </c>
      <c r="F44" s="39">
        <v>11703</v>
      </c>
      <c r="G44" s="39">
        <v>895</v>
      </c>
      <c r="H44" s="40">
        <v>339</v>
      </c>
      <c r="I44" s="2"/>
      <c r="J44" s="2"/>
    </row>
    <row r="45" spans="1:10" ht="12.75">
      <c r="A45" s="82"/>
      <c r="B45" s="11">
        <v>55</v>
      </c>
      <c r="C45" s="12" t="s">
        <v>63</v>
      </c>
      <c r="D45" s="38">
        <v>38</v>
      </c>
      <c r="E45" s="39">
        <v>59273.979999999996</v>
      </c>
      <c r="F45" s="39">
        <v>3735</v>
      </c>
      <c r="G45" s="39">
        <v>230</v>
      </c>
      <c r="H45" s="40">
        <v>43</v>
      </c>
      <c r="I45" s="2"/>
      <c r="J45" s="2"/>
    </row>
    <row r="46" spans="1:10" ht="12.75">
      <c r="A46" s="82"/>
      <c r="B46" s="11">
        <v>57</v>
      </c>
      <c r="C46" s="12" t="s">
        <v>64</v>
      </c>
      <c r="D46" s="38">
        <v>250</v>
      </c>
      <c r="E46" s="39">
        <v>250048.16999999998</v>
      </c>
      <c r="F46" s="39">
        <v>14409</v>
      </c>
      <c r="G46" s="39">
        <v>1000</v>
      </c>
      <c r="H46" s="40">
        <v>306</v>
      </c>
      <c r="I46" s="2"/>
      <c r="J46" s="2"/>
    </row>
    <row r="47" spans="1:10" ht="12.75">
      <c r="A47" s="82"/>
      <c r="B47" s="11">
        <v>67</v>
      </c>
      <c r="C47" s="12" t="s">
        <v>3</v>
      </c>
      <c r="D47" s="38">
        <v>214</v>
      </c>
      <c r="E47" s="39">
        <v>494033.74999999994</v>
      </c>
      <c r="F47" s="39">
        <v>31321</v>
      </c>
      <c r="G47" s="39">
        <v>1595</v>
      </c>
      <c r="H47" s="39">
        <v>590</v>
      </c>
      <c r="I47" s="2"/>
      <c r="J47" s="2"/>
    </row>
    <row r="48" spans="1:10" ht="12.75">
      <c r="A48" s="82"/>
      <c r="B48" s="11">
        <v>68</v>
      </c>
      <c r="C48" s="12" t="s">
        <v>4</v>
      </c>
      <c r="D48" s="38">
        <v>108</v>
      </c>
      <c r="E48" s="39">
        <v>210762.81999999995</v>
      </c>
      <c r="F48" s="39">
        <v>10739</v>
      </c>
      <c r="G48" s="39">
        <v>522</v>
      </c>
      <c r="H48" s="39">
        <v>205</v>
      </c>
      <c r="I48" s="2"/>
      <c r="J48" s="2"/>
    </row>
    <row r="49" spans="1:10" ht="12.75">
      <c r="A49" s="83"/>
      <c r="B49" s="9">
        <v>88</v>
      </c>
      <c r="C49" s="10" t="s">
        <v>65</v>
      </c>
      <c r="D49" s="32">
        <v>92</v>
      </c>
      <c r="E49" s="33">
        <v>107183.15</v>
      </c>
      <c r="F49" s="33">
        <v>7076</v>
      </c>
      <c r="G49" s="33">
        <v>441</v>
      </c>
      <c r="H49" s="34">
        <v>78</v>
      </c>
      <c r="I49" s="2"/>
      <c r="J49" s="2"/>
    </row>
    <row r="50" spans="1:10" ht="12.75">
      <c r="A50" s="13" t="s">
        <v>128</v>
      </c>
      <c r="B50" s="14"/>
      <c r="C50" s="14"/>
      <c r="D50" s="35">
        <v>1284</v>
      </c>
      <c r="E50" s="36">
        <v>1907747.1199999996</v>
      </c>
      <c r="F50" s="36">
        <v>118798</v>
      </c>
      <c r="G50" s="36">
        <v>6423</v>
      </c>
      <c r="H50" s="37">
        <v>1955</v>
      </c>
      <c r="I50" s="2"/>
      <c r="J50" s="2"/>
    </row>
    <row r="51" spans="1:8" ht="12.75">
      <c r="A51" s="89" t="s">
        <v>129</v>
      </c>
      <c r="B51" s="7">
        <v>2</v>
      </c>
      <c r="C51" s="8" t="s">
        <v>83</v>
      </c>
      <c r="D51" s="29">
        <v>97</v>
      </c>
      <c r="E51" s="30">
        <v>148900.01</v>
      </c>
      <c r="F51" s="30">
        <v>8872</v>
      </c>
      <c r="G51" s="30">
        <v>521</v>
      </c>
      <c r="H51" s="31">
        <v>106</v>
      </c>
    </row>
    <row r="52" spans="1:8" ht="12.75">
      <c r="A52" s="90"/>
      <c r="B52" s="11">
        <v>59</v>
      </c>
      <c r="C52" s="12" t="s">
        <v>75</v>
      </c>
      <c r="D52" s="38">
        <v>391</v>
      </c>
      <c r="E52" s="39">
        <v>739468.2600000001</v>
      </c>
      <c r="F52" s="39">
        <v>48277</v>
      </c>
      <c r="G52" s="39">
        <v>2962</v>
      </c>
      <c r="H52" s="40">
        <v>992</v>
      </c>
    </row>
    <row r="53" spans="1:8" ht="12.75">
      <c r="A53" s="90"/>
      <c r="B53" s="11">
        <v>60</v>
      </c>
      <c r="C53" s="12" t="s">
        <v>84</v>
      </c>
      <c r="D53" s="38">
        <v>121</v>
      </c>
      <c r="E53" s="39">
        <v>155782.96</v>
      </c>
      <c r="F53" s="39">
        <v>8568</v>
      </c>
      <c r="G53" s="39">
        <v>564</v>
      </c>
      <c r="H53" s="40">
        <v>188</v>
      </c>
    </row>
    <row r="54" spans="1:8" ht="12.75">
      <c r="A54" s="90"/>
      <c r="B54" s="11">
        <v>62</v>
      </c>
      <c r="C54" s="12" t="s">
        <v>76</v>
      </c>
      <c r="D54" s="38">
        <v>186</v>
      </c>
      <c r="E54" s="39">
        <v>255644.59000000003</v>
      </c>
      <c r="F54" s="39">
        <v>14069</v>
      </c>
      <c r="G54" s="39">
        <v>884</v>
      </c>
      <c r="H54" s="40">
        <v>283</v>
      </c>
    </row>
    <row r="55" spans="1:8" ht="12.75">
      <c r="A55" s="91"/>
      <c r="B55" s="9">
        <v>80</v>
      </c>
      <c r="C55" s="10" t="s">
        <v>85</v>
      </c>
      <c r="D55" s="32">
        <v>135</v>
      </c>
      <c r="E55" s="33">
        <v>257369.32999999993</v>
      </c>
      <c r="F55" s="33">
        <v>14349</v>
      </c>
      <c r="G55" s="33">
        <v>862</v>
      </c>
      <c r="H55" s="34">
        <v>200</v>
      </c>
    </row>
    <row r="56" spans="1:8" ht="12.75">
      <c r="A56" s="58" t="s">
        <v>130</v>
      </c>
      <c r="B56" s="14"/>
      <c r="C56" s="14"/>
      <c r="D56" s="35">
        <v>930</v>
      </c>
      <c r="E56" s="36">
        <v>1557165.15</v>
      </c>
      <c r="F56" s="36">
        <v>94135</v>
      </c>
      <c r="G56" s="36">
        <v>5793</v>
      </c>
      <c r="H56" s="37">
        <v>1769</v>
      </c>
    </row>
    <row r="57" spans="1:10" ht="12.75">
      <c r="A57" s="81" t="s">
        <v>45</v>
      </c>
      <c r="B57" s="7">
        <v>75</v>
      </c>
      <c r="C57" s="8" t="s">
        <v>46</v>
      </c>
      <c r="D57" s="29">
        <v>1037</v>
      </c>
      <c r="E57" s="30">
        <v>2755526.710000001</v>
      </c>
      <c r="F57" s="30">
        <v>178736</v>
      </c>
      <c r="G57" s="30">
        <v>8667</v>
      </c>
      <c r="H57" s="31">
        <v>3314</v>
      </c>
      <c r="I57" s="2"/>
      <c r="J57" s="2"/>
    </row>
    <row r="58" spans="1:10" ht="12.75">
      <c r="A58" s="82"/>
      <c r="B58" s="11">
        <v>77</v>
      </c>
      <c r="C58" s="12" t="s">
        <v>47</v>
      </c>
      <c r="D58" s="38">
        <v>279</v>
      </c>
      <c r="E58" s="39">
        <v>472968.15999999986</v>
      </c>
      <c r="F58" s="39">
        <v>28551</v>
      </c>
      <c r="G58" s="39">
        <v>1666</v>
      </c>
      <c r="H58" s="40">
        <v>563</v>
      </c>
      <c r="I58" s="2"/>
      <c r="J58" s="2"/>
    </row>
    <row r="59" spans="1:10" ht="12.75">
      <c r="A59" s="82"/>
      <c r="B59" s="11">
        <v>78</v>
      </c>
      <c r="C59" s="12" t="s">
        <v>48</v>
      </c>
      <c r="D59" s="38">
        <v>264</v>
      </c>
      <c r="E59" s="39">
        <v>675169.85</v>
      </c>
      <c r="F59" s="39">
        <v>40373</v>
      </c>
      <c r="G59" s="39">
        <v>1852</v>
      </c>
      <c r="H59" s="40">
        <v>559</v>
      </c>
      <c r="I59" s="2"/>
      <c r="J59" s="2"/>
    </row>
    <row r="60" spans="1:10" ht="12.75">
      <c r="A60" s="82"/>
      <c r="B60" s="11">
        <v>91</v>
      </c>
      <c r="C60" s="12" t="s">
        <v>49</v>
      </c>
      <c r="D60" s="38">
        <v>221</v>
      </c>
      <c r="E60" s="39">
        <v>514837.72</v>
      </c>
      <c r="F60" s="39">
        <v>29792</v>
      </c>
      <c r="G60" s="39">
        <v>1674</v>
      </c>
      <c r="H60" s="40">
        <v>559</v>
      </c>
      <c r="I60" s="2"/>
      <c r="J60" s="2"/>
    </row>
    <row r="61" spans="1:10" ht="12.75">
      <c r="A61" s="82"/>
      <c r="B61" s="11">
        <v>92</v>
      </c>
      <c r="C61" s="12" t="s">
        <v>50</v>
      </c>
      <c r="D61" s="38">
        <v>312</v>
      </c>
      <c r="E61" s="39">
        <v>1022564.6799999998</v>
      </c>
      <c r="F61" s="39">
        <v>60132</v>
      </c>
      <c r="G61" s="39">
        <v>2783</v>
      </c>
      <c r="H61" s="40">
        <v>912</v>
      </c>
      <c r="I61" s="2"/>
      <c r="J61" s="2"/>
    </row>
    <row r="62" spans="1:10" ht="12.75">
      <c r="A62" s="82"/>
      <c r="B62" s="11">
        <v>93</v>
      </c>
      <c r="C62" s="12" t="s">
        <v>51</v>
      </c>
      <c r="D62" s="38">
        <v>228</v>
      </c>
      <c r="E62" s="39">
        <v>660220.98</v>
      </c>
      <c r="F62" s="39">
        <v>39680</v>
      </c>
      <c r="G62" s="39">
        <v>1834</v>
      </c>
      <c r="H62" s="40">
        <v>1429</v>
      </c>
      <c r="I62" s="2"/>
      <c r="J62" s="2"/>
    </row>
    <row r="63" spans="1:10" ht="12.75">
      <c r="A63" s="82"/>
      <c r="B63" s="11">
        <v>94</v>
      </c>
      <c r="C63" s="12" t="s">
        <v>52</v>
      </c>
      <c r="D63" s="38">
        <v>249</v>
      </c>
      <c r="E63" s="39">
        <v>481450.87000000005</v>
      </c>
      <c r="F63" s="39">
        <v>41252</v>
      </c>
      <c r="G63" s="39">
        <v>1291</v>
      </c>
      <c r="H63" s="40">
        <v>1057</v>
      </c>
      <c r="I63" s="2"/>
      <c r="J63" s="2"/>
    </row>
    <row r="64" spans="1:10" ht="12.75">
      <c r="A64" s="83"/>
      <c r="B64" s="9">
        <v>95</v>
      </c>
      <c r="C64" s="10" t="s">
        <v>53</v>
      </c>
      <c r="D64" s="32">
        <v>168</v>
      </c>
      <c r="E64" s="33">
        <v>474551.57</v>
      </c>
      <c r="F64" s="33">
        <v>24881</v>
      </c>
      <c r="G64" s="33">
        <v>1567</v>
      </c>
      <c r="H64" s="34">
        <v>424</v>
      </c>
      <c r="I64" s="2"/>
      <c r="J64" s="2"/>
    </row>
    <row r="65" spans="1:10" ht="12.75">
      <c r="A65" s="13" t="s">
        <v>110</v>
      </c>
      <c r="B65" s="14"/>
      <c r="C65" s="14"/>
      <c r="D65" s="35">
        <v>2758</v>
      </c>
      <c r="E65" s="36">
        <v>7057290.54</v>
      </c>
      <c r="F65" s="36">
        <v>443397</v>
      </c>
      <c r="G65" s="36">
        <v>21334</v>
      </c>
      <c r="H65" s="37">
        <v>8817</v>
      </c>
      <c r="I65" s="2"/>
      <c r="J65" s="2"/>
    </row>
    <row r="66" spans="1:10" ht="12.75">
      <c r="A66" s="84" t="s">
        <v>123</v>
      </c>
      <c r="B66" s="7">
        <v>14</v>
      </c>
      <c r="C66" s="8" t="s">
        <v>14</v>
      </c>
      <c r="D66" s="29">
        <v>182</v>
      </c>
      <c r="E66" s="30">
        <v>249685.58000000002</v>
      </c>
      <c r="F66" s="30">
        <v>15482</v>
      </c>
      <c r="G66" s="30">
        <v>1015</v>
      </c>
      <c r="H66" s="31">
        <v>327</v>
      </c>
      <c r="I66" s="2"/>
      <c r="J66" s="2"/>
    </row>
    <row r="67" spans="1:10" ht="12.75">
      <c r="A67" s="82"/>
      <c r="B67" s="11">
        <v>27</v>
      </c>
      <c r="C67" s="59" t="s">
        <v>27</v>
      </c>
      <c r="D67" s="38">
        <v>126</v>
      </c>
      <c r="E67" s="39">
        <v>158343.64999999997</v>
      </c>
      <c r="F67" s="39">
        <v>9613</v>
      </c>
      <c r="G67" s="39">
        <v>630</v>
      </c>
      <c r="H67" s="40">
        <v>179</v>
      </c>
      <c r="I67" s="2"/>
      <c r="J67" s="2"/>
    </row>
    <row r="68" spans="1:10" ht="12.75">
      <c r="A68" s="82"/>
      <c r="B68" s="11">
        <v>50</v>
      </c>
      <c r="C68" s="12" t="s">
        <v>15</v>
      </c>
      <c r="D68" s="38">
        <v>174</v>
      </c>
      <c r="E68" s="39">
        <v>190095.1</v>
      </c>
      <c r="F68" s="39">
        <v>11239</v>
      </c>
      <c r="G68" s="39">
        <v>696</v>
      </c>
      <c r="H68" s="40">
        <v>170</v>
      </c>
      <c r="I68" s="2"/>
      <c r="J68" s="2"/>
    </row>
    <row r="69" spans="1:10" ht="12.75">
      <c r="A69" s="82"/>
      <c r="B69" s="11">
        <v>61</v>
      </c>
      <c r="C69" s="12" t="s">
        <v>16</v>
      </c>
      <c r="D69" s="38">
        <v>75</v>
      </c>
      <c r="E69" s="39">
        <v>109553.77999999998</v>
      </c>
      <c r="F69" s="39">
        <v>5956</v>
      </c>
      <c r="G69" s="39">
        <v>431</v>
      </c>
      <c r="H69" s="40">
        <v>94</v>
      </c>
      <c r="I69" s="2"/>
      <c r="J69" s="2"/>
    </row>
    <row r="70" spans="1:10" ht="12.75">
      <c r="A70" s="83"/>
      <c r="B70" s="9">
        <v>76</v>
      </c>
      <c r="C70" s="10" t="s">
        <v>44</v>
      </c>
      <c r="D70" s="32">
        <v>247</v>
      </c>
      <c r="E70" s="33">
        <v>496699.17</v>
      </c>
      <c r="F70" s="33">
        <v>29592</v>
      </c>
      <c r="G70" s="33">
        <v>1499</v>
      </c>
      <c r="H70" s="34">
        <v>484</v>
      </c>
      <c r="I70" s="2"/>
      <c r="J70" s="2"/>
    </row>
    <row r="71" spans="1:10" ht="12.75">
      <c r="A71" s="58" t="s">
        <v>124</v>
      </c>
      <c r="B71" s="14"/>
      <c r="C71" s="14"/>
      <c r="D71" s="35">
        <v>804</v>
      </c>
      <c r="E71" s="36">
        <v>1204377.28</v>
      </c>
      <c r="F71" s="36">
        <v>71882</v>
      </c>
      <c r="G71" s="36">
        <v>4271</v>
      </c>
      <c r="H71" s="37">
        <v>1254</v>
      </c>
      <c r="I71" s="2"/>
      <c r="J71" s="2"/>
    </row>
    <row r="72" spans="1:10" ht="12.75" customHeight="1">
      <c r="A72" s="81" t="s">
        <v>126</v>
      </c>
      <c r="B72" s="7">
        <v>16</v>
      </c>
      <c r="C72" s="8" t="s">
        <v>86</v>
      </c>
      <c r="D72" s="29">
        <v>126</v>
      </c>
      <c r="E72" s="30">
        <v>124201.69000000003</v>
      </c>
      <c r="F72" s="30">
        <v>8550</v>
      </c>
      <c r="G72" s="30">
        <v>523</v>
      </c>
      <c r="H72" s="31">
        <v>160</v>
      </c>
      <c r="I72" s="2"/>
      <c r="J72" s="2"/>
    </row>
    <row r="73" spans="1:10" ht="12.75">
      <c r="A73" s="82"/>
      <c r="B73" s="11">
        <v>17</v>
      </c>
      <c r="C73" s="12" t="s">
        <v>87</v>
      </c>
      <c r="D73" s="38">
        <v>245</v>
      </c>
      <c r="E73" s="39">
        <v>219677.19000000003</v>
      </c>
      <c r="F73" s="39">
        <v>14497</v>
      </c>
      <c r="G73" s="39">
        <v>971</v>
      </c>
      <c r="H73" s="40">
        <v>276</v>
      </c>
      <c r="I73" s="2"/>
      <c r="J73" s="2"/>
    </row>
    <row r="74" spans="1:10" ht="12.75">
      <c r="A74" s="82"/>
      <c r="B74" s="11">
        <v>19</v>
      </c>
      <c r="C74" s="12" t="s">
        <v>59</v>
      </c>
      <c r="D74" s="38">
        <v>107</v>
      </c>
      <c r="E74" s="39">
        <v>86608.39000000001</v>
      </c>
      <c r="F74" s="39">
        <v>5824</v>
      </c>
      <c r="G74" s="39">
        <v>433</v>
      </c>
      <c r="H74" s="40">
        <v>99</v>
      </c>
      <c r="I74" s="2"/>
      <c r="J74" s="2"/>
    </row>
    <row r="75" spans="1:10" ht="12.75">
      <c r="A75" s="82"/>
      <c r="B75" s="11">
        <v>23</v>
      </c>
      <c r="C75" s="12" t="s">
        <v>60</v>
      </c>
      <c r="D75" s="38">
        <v>52</v>
      </c>
      <c r="E75" s="39">
        <v>48320.21000000001</v>
      </c>
      <c r="F75" s="39">
        <v>3063</v>
      </c>
      <c r="G75" s="39">
        <v>214</v>
      </c>
      <c r="H75" s="40">
        <v>47</v>
      </c>
      <c r="I75" s="2"/>
      <c r="J75" s="2"/>
    </row>
    <row r="76" spans="1:10" ht="12.75">
      <c r="A76" s="82"/>
      <c r="B76" s="11">
        <v>24</v>
      </c>
      <c r="C76" s="12" t="s">
        <v>5</v>
      </c>
      <c r="D76" s="38">
        <v>198</v>
      </c>
      <c r="E76" s="39">
        <v>114919.95000000003</v>
      </c>
      <c r="F76" s="39">
        <v>9255</v>
      </c>
      <c r="G76" s="39">
        <v>658</v>
      </c>
      <c r="H76" s="40">
        <v>208</v>
      </c>
      <c r="I76" s="2"/>
      <c r="J76" s="2"/>
    </row>
    <row r="77" spans="1:10" ht="12.75">
      <c r="A77" s="82"/>
      <c r="B77" s="11">
        <v>33</v>
      </c>
      <c r="C77" s="12" t="s">
        <v>6</v>
      </c>
      <c r="D77" s="38">
        <v>577</v>
      </c>
      <c r="E77" s="39">
        <v>813090.7699999998</v>
      </c>
      <c r="F77" s="39">
        <v>55066</v>
      </c>
      <c r="G77" s="39">
        <v>3310</v>
      </c>
      <c r="H77" s="40">
        <v>1070</v>
      </c>
      <c r="I77" s="2"/>
      <c r="J77" s="2"/>
    </row>
    <row r="78" spans="1:10" ht="12.75">
      <c r="A78" s="82"/>
      <c r="B78" s="11">
        <v>40</v>
      </c>
      <c r="C78" s="12" t="s">
        <v>7</v>
      </c>
      <c r="D78" s="38">
        <v>175</v>
      </c>
      <c r="E78" s="39">
        <v>125888.75000000001</v>
      </c>
      <c r="F78" s="39">
        <v>10374</v>
      </c>
      <c r="G78" s="39">
        <v>610</v>
      </c>
      <c r="H78" s="40">
        <v>203</v>
      </c>
      <c r="I78" s="2"/>
      <c r="J78" s="2"/>
    </row>
    <row r="79" spans="1:10" ht="12.75">
      <c r="A79" s="82"/>
      <c r="B79" s="11">
        <v>47</v>
      </c>
      <c r="C79" s="12" t="s">
        <v>8</v>
      </c>
      <c r="D79" s="38">
        <v>157</v>
      </c>
      <c r="E79" s="39">
        <v>127842.38999999998</v>
      </c>
      <c r="F79" s="39">
        <v>9053</v>
      </c>
      <c r="G79" s="39">
        <v>565</v>
      </c>
      <c r="H79" s="40">
        <v>149</v>
      </c>
      <c r="I79" s="2"/>
      <c r="J79" s="2"/>
    </row>
    <row r="80" spans="1:10" ht="12.75">
      <c r="A80" s="82"/>
      <c r="B80" s="11">
        <v>64</v>
      </c>
      <c r="C80" s="12" t="s">
        <v>9</v>
      </c>
      <c r="D80" s="38">
        <v>275</v>
      </c>
      <c r="E80" s="39">
        <v>364865.77</v>
      </c>
      <c r="F80" s="39">
        <v>24264</v>
      </c>
      <c r="G80" s="39">
        <v>1301</v>
      </c>
      <c r="H80" s="40">
        <v>370</v>
      </c>
      <c r="I80" s="2"/>
      <c r="J80" s="2"/>
    </row>
    <row r="81" spans="1:10" ht="12.75">
      <c r="A81" s="82"/>
      <c r="B81" s="11">
        <v>79</v>
      </c>
      <c r="C81" s="12" t="s">
        <v>88</v>
      </c>
      <c r="D81" s="38">
        <v>170</v>
      </c>
      <c r="E81" s="39">
        <v>143785.76</v>
      </c>
      <c r="F81" s="39">
        <v>8372</v>
      </c>
      <c r="G81" s="39">
        <v>562</v>
      </c>
      <c r="H81" s="40">
        <v>144</v>
      </c>
      <c r="I81" s="2"/>
      <c r="J81" s="2"/>
    </row>
    <row r="82" spans="1:10" ht="12.75">
      <c r="A82" s="82"/>
      <c r="B82" s="11">
        <v>86</v>
      </c>
      <c r="C82" s="12" t="s">
        <v>89</v>
      </c>
      <c r="D82" s="38">
        <v>171</v>
      </c>
      <c r="E82" s="39">
        <v>207850.83000000002</v>
      </c>
      <c r="F82" s="39">
        <v>13557</v>
      </c>
      <c r="G82" s="39">
        <v>855</v>
      </c>
      <c r="H82" s="40">
        <v>307</v>
      </c>
      <c r="I82" s="2"/>
      <c r="J82" s="2"/>
    </row>
    <row r="83" spans="1:10" ht="12.75">
      <c r="A83" s="83"/>
      <c r="B83" s="9">
        <v>87</v>
      </c>
      <c r="C83" s="10" t="s">
        <v>61</v>
      </c>
      <c r="D83" s="32">
        <v>111</v>
      </c>
      <c r="E83" s="33">
        <v>117079.46</v>
      </c>
      <c r="F83" s="33">
        <v>7989</v>
      </c>
      <c r="G83" s="33">
        <v>456</v>
      </c>
      <c r="H83" s="34">
        <v>168</v>
      </c>
      <c r="I83" s="2"/>
      <c r="J83" s="2"/>
    </row>
    <row r="84" spans="1:10" ht="12.75">
      <c r="A84" s="13" t="s">
        <v>127</v>
      </c>
      <c r="B84" s="14"/>
      <c r="C84" s="14"/>
      <c r="D84" s="35">
        <v>2364</v>
      </c>
      <c r="E84" s="36">
        <v>2494131.16</v>
      </c>
      <c r="F84" s="36">
        <v>169864</v>
      </c>
      <c r="G84" s="36">
        <v>10458</v>
      </c>
      <c r="H84" s="37">
        <v>3201</v>
      </c>
      <c r="I84" s="2"/>
      <c r="J84" s="2"/>
    </row>
    <row r="85" spans="1:10" ht="13.5" customHeight="1">
      <c r="A85" s="89" t="s">
        <v>131</v>
      </c>
      <c r="B85" s="7">
        <v>9</v>
      </c>
      <c r="C85" s="8" t="s">
        <v>67</v>
      </c>
      <c r="D85" s="29">
        <v>125</v>
      </c>
      <c r="E85" s="30">
        <v>78577.64000000001</v>
      </c>
      <c r="F85" s="30">
        <v>6502</v>
      </c>
      <c r="G85" s="30">
        <v>365</v>
      </c>
      <c r="H85" s="31">
        <v>157</v>
      </c>
      <c r="I85" s="2"/>
      <c r="J85" s="2"/>
    </row>
    <row r="86" spans="1:10" ht="12.75">
      <c r="A86" s="90"/>
      <c r="B86" s="11">
        <v>11</v>
      </c>
      <c r="C86" s="12" t="s">
        <v>54</v>
      </c>
      <c r="D86" s="38">
        <v>268</v>
      </c>
      <c r="E86" s="39">
        <v>257705.71000000002</v>
      </c>
      <c r="F86" s="39">
        <v>17759</v>
      </c>
      <c r="G86" s="39">
        <v>1208</v>
      </c>
      <c r="H86" s="40">
        <v>245</v>
      </c>
      <c r="I86" s="2"/>
      <c r="J86" s="2"/>
    </row>
    <row r="87" spans="1:10" ht="12.75">
      <c r="A87" s="90"/>
      <c r="B87" s="11">
        <v>12</v>
      </c>
      <c r="C87" s="12" t="s">
        <v>68</v>
      </c>
      <c r="D87" s="38">
        <v>178</v>
      </c>
      <c r="E87" s="39">
        <v>134902.80999999997</v>
      </c>
      <c r="F87" s="39">
        <v>8788</v>
      </c>
      <c r="G87" s="39">
        <v>673</v>
      </c>
      <c r="H87" s="40">
        <v>144</v>
      </c>
      <c r="I87" s="2"/>
      <c r="J87" s="2"/>
    </row>
    <row r="88" spans="1:10" ht="12.75">
      <c r="A88" s="90"/>
      <c r="B88" s="11">
        <v>30</v>
      </c>
      <c r="C88" s="12" t="s">
        <v>55</v>
      </c>
      <c r="D88" s="38">
        <v>356</v>
      </c>
      <c r="E88" s="39">
        <v>377444.75</v>
      </c>
      <c r="F88" s="39">
        <v>27264</v>
      </c>
      <c r="G88" s="39">
        <v>1551</v>
      </c>
      <c r="H88" s="40">
        <v>561</v>
      </c>
      <c r="I88" s="2"/>
      <c r="J88" s="2"/>
    </row>
    <row r="89" spans="1:10" ht="12.75">
      <c r="A89" s="90"/>
      <c r="B89" s="11">
        <v>31</v>
      </c>
      <c r="C89" s="12" t="s">
        <v>69</v>
      </c>
      <c r="D89" s="38">
        <v>715</v>
      </c>
      <c r="E89" s="39">
        <v>821201.3699999999</v>
      </c>
      <c r="F89" s="39">
        <v>59905</v>
      </c>
      <c r="G89" s="39">
        <v>3821</v>
      </c>
      <c r="H89" s="40">
        <v>1415</v>
      </c>
      <c r="I89" s="2"/>
      <c r="J89" s="2"/>
    </row>
    <row r="90" spans="1:10" ht="12.75">
      <c r="A90" s="90"/>
      <c r="B90" s="11">
        <v>32</v>
      </c>
      <c r="C90" s="12" t="s">
        <v>70</v>
      </c>
      <c r="D90" s="38">
        <v>123</v>
      </c>
      <c r="E90" s="39">
        <v>87033.84</v>
      </c>
      <c r="F90" s="39">
        <v>5990</v>
      </c>
      <c r="G90" s="39">
        <v>389</v>
      </c>
      <c r="H90" s="40">
        <v>107</v>
      </c>
      <c r="J90" s="2"/>
    </row>
    <row r="91" spans="1:10" ht="12.75">
      <c r="A91" s="90"/>
      <c r="B91" s="11">
        <v>34</v>
      </c>
      <c r="C91" s="12" t="s">
        <v>56</v>
      </c>
      <c r="D91" s="38">
        <v>704</v>
      </c>
      <c r="E91" s="39">
        <v>916044.1199999999</v>
      </c>
      <c r="F91" s="39">
        <v>63530</v>
      </c>
      <c r="G91" s="39">
        <v>3749</v>
      </c>
      <c r="H91" s="40">
        <v>1291</v>
      </c>
      <c r="J91" s="2"/>
    </row>
    <row r="92" spans="1:10" ht="12.75">
      <c r="A92" s="90"/>
      <c r="B92" s="11">
        <v>46</v>
      </c>
      <c r="C92" s="12" t="s">
        <v>71</v>
      </c>
      <c r="D92" s="38">
        <v>131</v>
      </c>
      <c r="E92" s="39">
        <v>103352.8</v>
      </c>
      <c r="F92" s="39">
        <v>7054</v>
      </c>
      <c r="G92" s="39">
        <v>489</v>
      </c>
      <c r="H92" s="40">
        <v>142</v>
      </c>
      <c r="J92" s="2"/>
    </row>
    <row r="93" spans="1:10" ht="12.75">
      <c r="A93" s="90"/>
      <c r="B93" s="11">
        <v>48</v>
      </c>
      <c r="C93" s="12" t="s">
        <v>57</v>
      </c>
      <c r="D93" s="38">
        <v>32</v>
      </c>
      <c r="E93" s="39">
        <v>22271.63</v>
      </c>
      <c r="F93" s="39">
        <v>1604</v>
      </c>
      <c r="G93" s="39">
        <v>83</v>
      </c>
      <c r="H93" s="40">
        <v>32</v>
      </c>
      <c r="I93" s="2"/>
      <c r="J93" s="2"/>
    </row>
    <row r="94" spans="1:10" ht="12.75">
      <c r="A94" s="90"/>
      <c r="B94" s="11">
        <v>65</v>
      </c>
      <c r="C94" s="12" t="s">
        <v>72</v>
      </c>
      <c r="D94" s="38">
        <v>128</v>
      </c>
      <c r="E94" s="39">
        <v>104469.70999999999</v>
      </c>
      <c r="F94" s="39">
        <v>7656</v>
      </c>
      <c r="G94" s="39">
        <v>444</v>
      </c>
      <c r="H94" s="40">
        <v>120</v>
      </c>
      <c r="I94" s="2"/>
      <c r="J94" s="2"/>
    </row>
    <row r="95" spans="1:10" ht="12.75">
      <c r="A95" s="90"/>
      <c r="B95" s="11">
        <v>66</v>
      </c>
      <c r="C95" s="12" t="s">
        <v>58</v>
      </c>
      <c r="D95" s="38">
        <v>258</v>
      </c>
      <c r="E95" s="39">
        <v>261654.79000000004</v>
      </c>
      <c r="F95" s="39">
        <v>18344</v>
      </c>
      <c r="G95" s="39">
        <v>1206</v>
      </c>
      <c r="H95" s="40">
        <v>366</v>
      </c>
      <c r="I95" s="2"/>
      <c r="J95" s="2"/>
    </row>
    <row r="96" spans="1:10" ht="12.75">
      <c r="A96" s="90"/>
      <c r="B96" s="11">
        <v>81</v>
      </c>
      <c r="C96" s="12" t="s">
        <v>73</v>
      </c>
      <c r="D96" s="38">
        <v>259</v>
      </c>
      <c r="E96" s="39">
        <v>225447.69000000003</v>
      </c>
      <c r="F96" s="39">
        <v>17682</v>
      </c>
      <c r="G96" s="39">
        <v>1171</v>
      </c>
      <c r="H96" s="40">
        <v>369</v>
      </c>
      <c r="I96" s="2"/>
      <c r="J96" s="2"/>
    </row>
    <row r="97" spans="1:8" ht="12.75">
      <c r="A97" s="91"/>
      <c r="B97" s="9">
        <v>82</v>
      </c>
      <c r="C97" s="10" t="s">
        <v>74</v>
      </c>
      <c r="D97" s="32">
        <v>146</v>
      </c>
      <c r="E97" s="33">
        <v>107367.63</v>
      </c>
      <c r="F97" s="33">
        <v>7749</v>
      </c>
      <c r="G97" s="33">
        <v>535</v>
      </c>
      <c r="H97" s="34">
        <v>141</v>
      </c>
    </row>
    <row r="98" spans="1:10" ht="13.5" customHeight="1">
      <c r="A98" s="58" t="s">
        <v>132</v>
      </c>
      <c r="B98" s="14"/>
      <c r="C98" s="14"/>
      <c r="D98" s="35">
        <v>3423</v>
      </c>
      <c r="E98" s="36">
        <v>3497474.4899999993</v>
      </c>
      <c r="F98" s="36">
        <v>249827</v>
      </c>
      <c r="G98" s="36">
        <v>15684</v>
      </c>
      <c r="H98" s="37">
        <v>5090</v>
      </c>
      <c r="I98" s="2"/>
      <c r="J98" s="2"/>
    </row>
    <row r="99" spans="1:10" ht="12.75">
      <c r="A99" s="81" t="s">
        <v>77</v>
      </c>
      <c r="B99" s="7">
        <v>44</v>
      </c>
      <c r="C99" s="8" t="s">
        <v>78</v>
      </c>
      <c r="D99" s="29">
        <v>874</v>
      </c>
      <c r="E99" s="30">
        <v>1197065.1800000002</v>
      </c>
      <c r="F99" s="30">
        <v>78462</v>
      </c>
      <c r="G99" s="30">
        <v>5447</v>
      </c>
      <c r="H99" s="31">
        <v>1567</v>
      </c>
      <c r="I99" s="2"/>
      <c r="J99" s="2"/>
    </row>
    <row r="100" spans="1:10" ht="12.75">
      <c r="A100" s="82"/>
      <c r="B100" s="11">
        <v>49</v>
      </c>
      <c r="C100" s="12" t="s">
        <v>79</v>
      </c>
      <c r="D100" s="38">
        <v>420</v>
      </c>
      <c r="E100" s="39">
        <v>495848.75000000006</v>
      </c>
      <c r="F100" s="39">
        <v>30830</v>
      </c>
      <c r="G100" s="39">
        <v>2183</v>
      </c>
      <c r="H100" s="40">
        <v>578</v>
      </c>
      <c r="I100" s="2"/>
      <c r="J100" s="2"/>
    </row>
    <row r="101" spans="1:10" ht="12.75">
      <c r="A101" s="82"/>
      <c r="B101" s="11">
        <v>53</v>
      </c>
      <c r="C101" s="12" t="s">
        <v>80</v>
      </c>
      <c r="D101" s="38">
        <v>168</v>
      </c>
      <c r="E101" s="39">
        <v>165496.06</v>
      </c>
      <c r="F101" s="39">
        <v>9674</v>
      </c>
      <c r="G101" s="39">
        <v>583</v>
      </c>
      <c r="H101" s="40">
        <v>115</v>
      </c>
      <c r="I101" s="2"/>
      <c r="J101" s="2"/>
    </row>
    <row r="102" spans="1:10" ht="12.75">
      <c r="A102" s="82"/>
      <c r="B102" s="11">
        <v>72</v>
      </c>
      <c r="C102" s="12" t="s">
        <v>81</v>
      </c>
      <c r="D102" s="38">
        <v>325</v>
      </c>
      <c r="E102" s="39">
        <v>370813.61</v>
      </c>
      <c r="F102" s="39">
        <v>22980</v>
      </c>
      <c r="G102" s="39">
        <v>1396</v>
      </c>
      <c r="H102" s="40">
        <v>367</v>
      </c>
      <c r="I102" s="2"/>
      <c r="J102" s="2"/>
    </row>
    <row r="103" spans="1:10" ht="12.75">
      <c r="A103" s="83"/>
      <c r="B103" s="9">
        <v>85</v>
      </c>
      <c r="C103" s="10" t="s">
        <v>82</v>
      </c>
      <c r="D103" s="32">
        <v>417</v>
      </c>
      <c r="E103" s="33">
        <v>580825.61</v>
      </c>
      <c r="F103" s="33">
        <v>35225</v>
      </c>
      <c r="G103" s="33">
        <v>2251</v>
      </c>
      <c r="H103" s="34">
        <v>462</v>
      </c>
      <c r="I103" s="2"/>
      <c r="J103" s="2"/>
    </row>
    <row r="104" spans="1:10" ht="12.75">
      <c r="A104" s="13" t="s">
        <v>111</v>
      </c>
      <c r="B104" s="14"/>
      <c r="C104" s="15"/>
      <c r="D104" s="35">
        <v>2204</v>
      </c>
      <c r="E104" s="36">
        <v>2810049.21</v>
      </c>
      <c r="F104" s="36">
        <v>177171</v>
      </c>
      <c r="G104" s="36">
        <v>11860</v>
      </c>
      <c r="H104" s="37">
        <v>3089</v>
      </c>
      <c r="I104" s="2"/>
      <c r="J104" s="2"/>
    </row>
    <row r="105" spans="1:10" ht="12.75" customHeight="1">
      <c r="A105" s="81" t="s">
        <v>90</v>
      </c>
      <c r="B105" s="7">
        <v>4</v>
      </c>
      <c r="C105" s="8" t="s">
        <v>91</v>
      </c>
      <c r="D105" s="29">
        <v>125</v>
      </c>
      <c r="E105" s="30">
        <v>83591.14</v>
      </c>
      <c r="F105" s="30">
        <v>6353</v>
      </c>
      <c r="G105" s="30">
        <v>372</v>
      </c>
      <c r="H105" s="31">
        <v>110</v>
      </c>
      <c r="I105" s="2"/>
      <c r="J105" s="2"/>
    </row>
    <row r="106" spans="1:10" ht="12.75">
      <c r="A106" s="82"/>
      <c r="B106" s="11">
        <v>5</v>
      </c>
      <c r="C106" s="12" t="s">
        <v>92</v>
      </c>
      <c r="D106" s="38">
        <v>128</v>
      </c>
      <c r="E106" s="39">
        <v>123583.98999999999</v>
      </c>
      <c r="F106" s="39">
        <v>9107</v>
      </c>
      <c r="G106" s="39">
        <v>583</v>
      </c>
      <c r="H106" s="40">
        <v>106</v>
      </c>
      <c r="I106" s="2"/>
      <c r="J106" s="2"/>
    </row>
    <row r="107" spans="1:10" ht="12.75">
      <c r="A107" s="82"/>
      <c r="B107" s="11">
        <v>6</v>
      </c>
      <c r="C107" s="12" t="s">
        <v>93</v>
      </c>
      <c r="D107" s="38">
        <v>280</v>
      </c>
      <c r="E107" s="39">
        <v>747106.9799999999</v>
      </c>
      <c r="F107" s="39">
        <v>57248</v>
      </c>
      <c r="G107" s="39">
        <v>2483</v>
      </c>
      <c r="H107" s="40">
        <v>695</v>
      </c>
      <c r="I107" s="2"/>
      <c r="J107" s="2"/>
    </row>
    <row r="108" spans="1:10" ht="12.75">
      <c r="A108" s="82"/>
      <c r="B108" s="11">
        <v>13</v>
      </c>
      <c r="C108" s="12" t="s">
        <v>94</v>
      </c>
      <c r="D108" s="38">
        <v>570</v>
      </c>
      <c r="E108" s="39">
        <v>814162.2899999999</v>
      </c>
      <c r="F108" s="39">
        <v>59370</v>
      </c>
      <c r="G108" s="39">
        <v>3377</v>
      </c>
      <c r="H108" s="40">
        <v>1174</v>
      </c>
      <c r="I108" s="2"/>
      <c r="J108" s="2"/>
    </row>
    <row r="109" spans="1:10" ht="12.75">
      <c r="A109" s="82"/>
      <c r="B109" s="11">
        <v>83</v>
      </c>
      <c r="C109" s="12" t="s">
        <v>95</v>
      </c>
      <c r="D109" s="38">
        <v>266</v>
      </c>
      <c r="E109" s="39">
        <v>447136.7</v>
      </c>
      <c r="F109" s="39">
        <v>30881</v>
      </c>
      <c r="G109" s="39">
        <v>1693</v>
      </c>
      <c r="H109" s="40">
        <v>517</v>
      </c>
      <c r="I109" s="2"/>
      <c r="J109" s="2"/>
    </row>
    <row r="110" spans="1:10" ht="12.75">
      <c r="A110" s="82"/>
      <c r="B110" s="23">
        <v>84</v>
      </c>
      <c r="C110" s="28" t="s">
        <v>96</v>
      </c>
      <c r="D110" s="41">
        <v>247</v>
      </c>
      <c r="E110" s="42">
        <v>263965.06</v>
      </c>
      <c r="F110" s="42">
        <v>19423</v>
      </c>
      <c r="G110" s="42">
        <v>1177</v>
      </c>
      <c r="H110" s="43">
        <v>394</v>
      </c>
      <c r="I110" s="2"/>
      <c r="J110" s="2"/>
    </row>
    <row r="111" spans="1:10" ht="13.5" thickBot="1">
      <c r="A111" s="13" t="s">
        <v>116</v>
      </c>
      <c r="B111" s="14"/>
      <c r="C111" s="15"/>
      <c r="D111" s="35">
        <v>1616</v>
      </c>
      <c r="E111" s="36">
        <v>2479546.16</v>
      </c>
      <c r="F111" s="36">
        <v>182382</v>
      </c>
      <c r="G111" s="36">
        <v>9685</v>
      </c>
      <c r="H111" s="37">
        <v>2996</v>
      </c>
      <c r="I111" s="2"/>
      <c r="J111" s="2"/>
    </row>
    <row r="112" spans="1:14" ht="14.25" thickBot="1" thickTop="1">
      <c r="A112" s="20" t="s">
        <v>115</v>
      </c>
      <c r="B112" s="21"/>
      <c r="C112" s="22"/>
      <c r="D112" s="44">
        <v>22138</v>
      </c>
      <c r="E112" s="45">
        <v>31922971.33</v>
      </c>
      <c r="F112" s="45">
        <v>2090507</v>
      </c>
      <c r="G112" s="45">
        <v>117833</v>
      </c>
      <c r="H112" s="46">
        <v>37510</v>
      </c>
      <c r="I112" s="2"/>
      <c r="J112" s="2"/>
      <c r="K112" s="2"/>
      <c r="L112" s="2"/>
      <c r="M112" s="2"/>
      <c r="N112" s="2"/>
    </row>
    <row r="113" spans="1:14" ht="13.5" thickTop="1">
      <c r="A113" s="86" t="s">
        <v>133</v>
      </c>
      <c r="B113" s="18">
        <v>971</v>
      </c>
      <c r="C113" s="19" t="s">
        <v>42</v>
      </c>
      <c r="D113" s="47">
        <v>34</v>
      </c>
      <c r="E113" s="48">
        <v>173210.02</v>
      </c>
      <c r="F113" s="48">
        <v>12860</v>
      </c>
      <c r="G113" s="48">
        <v>564</v>
      </c>
      <c r="H113" s="49">
        <v>162</v>
      </c>
      <c r="I113" s="2"/>
      <c r="J113" s="2"/>
      <c r="K113" s="2"/>
      <c r="L113" s="2"/>
      <c r="M113" s="2"/>
      <c r="N113" s="2"/>
    </row>
    <row r="114" spans="1:14" ht="12.75">
      <c r="A114" s="87"/>
      <c r="B114" s="16">
        <v>972</v>
      </c>
      <c r="C114" s="17" t="s">
        <v>66</v>
      </c>
      <c r="D114" s="50">
        <v>20</v>
      </c>
      <c r="E114" s="51">
        <v>130635.24</v>
      </c>
      <c r="F114" s="51">
        <v>11097</v>
      </c>
      <c r="G114" s="51">
        <v>463</v>
      </c>
      <c r="H114" s="52">
        <v>94</v>
      </c>
      <c r="I114" s="2"/>
      <c r="J114" s="2"/>
      <c r="K114" s="2"/>
      <c r="L114" s="2"/>
      <c r="M114" s="2"/>
      <c r="N114" s="2"/>
    </row>
    <row r="115" spans="1:14" ht="12.75">
      <c r="A115" s="87"/>
      <c r="B115" s="16">
        <v>973</v>
      </c>
      <c r="C115" s="17" t="s">
        <v>43</v>
      </c>
      <c r="D115" s="64" t="s">
        <v>148</v>
      </c>
      <c r="E115" s="63" t="s">
        <v>148</v>
      </c>
      <c r="F115" s="63" t="s">
        <v>148</v>
      </c>
      <c r="G115" s="63" t="s">
        <v>148</v>
      </c>
      <c r="H115" s="62" t="s">
        <v>148</v>
      </c>
      <c r="I115" s="2"/>
      <c r="J115" s="2"/>
      <c r="K115" s="2"/>
      <c r="L115" s="2"/>
      <c r="M115" s="2"/>
      <c r="N115" s="2"/>
    </row>
    <row r="116" spans="1:14" ht="12.75">
      <c r="A116" s="87"/>
      <c r="B116" s="23" t="s">
        <v>113</v>
      </c>
      <c r="C116" s="24" t="s">
        <v>114</v>
      </c>
      <c r="D116" s="53">
        <v>22</v>
      </c>
      <c r="E116" s="42">
        <v>31004.62</v>
      </c>
      <c r="F116" s="42">
        <v>2768</v>
      </c>
      <c r="G116" s="42">
        <v>92</v>
      </c>
      <c r="H116" s="43">
        <v>54</v>
      </c>
      <c r="I116" s="2"/>
      <c r="J116" s="2"/>
      <c r="K116" s="2"/>
      <c r="L116" s="2"/>
      <c r="M116" s="2"/>
      <c r="N116" s="2"/>
    </row>
    <row r="117" spans="1:14" ht="13.5" thickBot="1">
      <c r="A117" s="88"/>
      <c r="B117" s="65">
        <v>975</v>
      </c>
      <c r="C117" s="66" t="s">
        <v>135</v>
      </c>
      <c r="D117" s="53" t="s">
        <v>148</v>
      </c>
      <c r="E117" s="42" t="s">
        <v>148</v>
      </c>
      <c r="F117" s="42" t="s">
        <v>148</v>
      </c>
      <c r="G117" s="42" t="s">
        <v>148</v>
      </c>
      <c r="H117" s="43" t="s">
        <v>148</v>
      </c>
      <c r="I117" s="2"/>
      <c r="J117" s="2"/>
      <c r="K117" s="2"/>
      <c r="L117" s="2"/>
      <c r="M117" s="2"/>
      <c r="N117" s="2"/>
    </row>
    <row r="118" spans="1:14" ht="14.25" thickBot="1" thickTop="1">
      <c r="A118" s="20" t="s">
        <v>134</v>
      </c>
      <c r="B118" s="21"/>
      <c r="C118" s="22"/>
      <c r="D118" s="44">
        <v>80</v>
      </c>
      <c r="E118" s="44">
        <v>337181.56</v>
      </c>
      <c r="F118" s="44">
        <v>26885</v>
      </c>
      <c r="G118" s="44">
        <v>1130</v>
      </c>
      <c r="H118" s="44">
        <v>314</v>
      </c>
      <c r="I118" s="2"/>
      <c r="J118" s="2"/>
      <c r="K118" s="2"/>
      <c r="L118" s="2"/>
      <c r="M118" s="2"/>
      <c r="N118" s="2"/>
    </row>
    <row r="119" spans="1:14" ht="14.25" thickBot="1" thickTop="1">
      <c r="A119" s="20" t="s">
        <v>37</v>
      </c>
      <c r="B119" s="21">
        <v>99</v>
      </c>
      <c r="C119" s="22" t="s">
        <v>37</v>
      </c>
      <c r="D119" s="61">
        <v>6</v>
      </c>
      <c r="E119" s="61">
        <v>21544.859999999997</v>
      </c>
      <c r="F119" s="61">
        <v>1896</v>
      </c>
      <c r="G119" s="61">
        <v>27</v>
      </c>
      <c r="H119" s="61">
        <v>29</v>
      </c>
      <c r="I119" s="2"/>
      <c r="J119" s="2"/>
      <c r="K119" s="2"/>
      <c r="L119" s="2"/>
      <c r="M119" s="2"/>
      <c r="N119" s="2"/>
    </row>
    <row r="120" spans="1:14" ht="14.25" thickBot="1" thickTop="1">
      <c r="A120" s="20" t="s">
        <v>105</v>
      </c>
      <c r="B120" s="21"/>
      <c r="C120" s="22"/>
      <c r="D120" s="44">
        <v>0</v>
      </c>
      <c r="E120" s="44">
        <v>0</v>
      </c>
      <c r="F120" s="44">
        <v>0</v>
      </c>
      <c r="G120" s="44">
        <v>0</v>
      </c>
      <c r="H120" s="44">
        <v>0</v>
      </c>
      <c r="I120" s="2"/>
      <c r="J120" s="2"/>
      <c r="K120" s="2"/>
      <c r="L120" s="2"/>
      <c r="M120" s="2"/>
      <c r="N120" s="2"/>
    </row>
    <row r="121" spans="1:14" ht="13.5" thickTop="1">
      <c r="A121" s="25" t="s">
        <v>106</v>
      </c>
      <c r="B121" s="26"/>
      <c r="C121" s="27"/>
      <c r="D121" s="54">
        <v>22224</v>
      </c>
      <c r="E121" s="55">
        <v>32281697.75</v>
      </c>
      <c r="F121" s="55">
        <v>2119288</v>
      </c>
      <c r="G121" s="55">
        <v>118990</v>
      </c>
      <c r="H121" s="56">
        <v>37853</v>
      </c>
      <c r="I121" s="2"/>
      <c r="J121" s="2"/>
      <c r="K121" s="2"/>
      <c r="L121" s="2"/>
      <c r="M121" s="2"/>
      <c r="N121" s="2"/>
    </row>
  </sheetData>
  <sheetProtection/>
  <mergeCells count="13">
    <mergeCell ref="A85:A97"/>
    <mergeCell ref="A51:A55"/>
    <mergeCell ref="A66:A70"/>
    <mergeCell ref="A99:A103"/>
    <mergeCell ref="A113:A117"/>
    <mergeCell ref="A105:A110"/>
    <mergeCell ref="A40:A49"/>
    <mergeCell ref="A72:A83"/>
    <mergeCell ref="A5:A16"/>
    <mergeCell ref="A18:A25"/>
    <mergeCell ref="A27:A30"/>
    <mergeCell ref="A57:A64"/>
    <mergeCell ref="A32:A37"/>
  </mergeCells>
  <conditionalFormatting sqref="J1">
    <cfRule type="cellIs" priority="1" dxfId="1" operator="equal" stopIfTrue="1">
      <formula>0</formula>
    </cfRule>
    <cfRule type="cellIs" priority="2" dxfId="0" operator="notEqual" stopIfTrue="1">
      <formula>0</formula>
    </cfRule>
  </conditionalFormatting>
  <printOptions horizontalCentered="1"/>
  <pageMargins left="0" right="0" top="0.7874015748031497" bottom="0.7874015748031497" header="0.31496062992125984" footer="0.31496062992125984"/>
  <pageSetup fitToHeight="0" fitToWidth="1" horizontalDpi="600" verticalDpi="600" orientation="portrait" paperSize="9" scale="80" r:id="rId1"/>
  <headerFooter alignWithMargins="0">
    <oddHeader>&amp;L11 avril 2016</oddHeader>
    <oddFooter>&amp;C&amp;"Arial,Italique"&amp;8Direction des Statistiques, des Études et de l'Évaluation - page &amp;P sur  &amp;N</oddFooter>
  </headerFooter>
  <rowBreaks count="2" manualBreakCount="2">
    <brk id="56" max="255" man="1"/>
    <brk id="104"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N121"/>
  <sheetViews>
    <sheetView view="pageBreakPreview" zoomScaleSheetLayoutView="100" zoomScalePageLayoutView="0" workbookViewId="0" topLeftCell="A1">
      <selection activeCell="A3" sqref="A3"/>
    </sheetView>
  </sheetViews>
  <sheetFormatPr defaultColWidth="11.421875" defaultRowHeight="12.75"/>
  <cols>
    <col min="1" max="1" width="32.57421875" style="0" customWidth="1"/>
    <col min="2" max="2" width="7.421875" style="0" customWidth="1"/>
    <col min="3" max="3" width="22.140625" style="0" bestFit="1" customWidth="1"/>
    <col min="4" max="8" width="13.140625" style="2" customWidth="1"/>
  </cols>
  <sheetData>
    <row r="1" spans="1:10" ht="12.75">
      <c r="A1" s="1" t="s">
        <v>112</v>
      </c>
      <c r="J1" s="57"/>
    </row>
    <row r="2" ht="12.75">
      <c r="A2" s="1" t="s">
        <v>149</v>
      </c>
    </row>
    <row r="4" spans="2:8" s="3" customFormat="1" ht="43.5">
      <c r="B4" s="60"/>
      <c r="D4" s="4" t="s">
        <v>107</v>
      </c>
      <c r="E4" s="5" t="s">
        <v>0</v>
      </c>
      <c r="F4" s="5" t="s">
        <v>1</v>
      </c>
      <c r="G4" s="5" t="s">
        <v>2</v>
      </c>
      <c r="H4" s="6" t="s">
        <v>108</v>
      </c>
    </row>
    <row r="5" spans="1:10" ht="12.75">
      <c r="A5" s="81" t="s">
        <v>117</v>
      </c>
      <c r="B5" s="7">
        <v>1</v>
      </c>
      <c r="C5" s="8" t="s">
        <v>97</v>
      </c>
      <c r="D5" s="29">
        <v>105</v>
      </c>
      <c r="E5" s="29">
        <v>688657.5599999999</v>
      </c>
      <c r="F5" s="29">
        <v>43295</v>
      </c>
      <c r="G5" s="29">
        <v>2183</v>
      </c>
      <c r="H5" s="29">
        <v>581</v>
      </c>
      <c r="I5" s="2"/>
      <c r="J5" s="2"/>
    </row>
    <row r="6" spans="1:10" ht="12.75">
      <c r="A6" s="82"/>
      <c r="B6" s="11">
        <v>3</v>
      </c>
      <c r="C6" s="12" t="s">
        <v>10</v>
      </c>
      <c r="D6" s="38">
        <v>59</v>
      </c>
      <c r="E6" s="38">
        <v>604224.49</v>
      </c>
      <c r="F6" s="38">
        <v>35764</v>
      </c>
      <c r="G6" s="38">
        <v>1625</v>
      </c>
      <c r="H6" s="38">
        <v>316</v>
      </c>
      <c r="I6" s="2"/>
      <c r="J6" s="2"/>
    </row>
    <row r="7" spans="1:10" ht="12.75">
      <c r="A7" s="82"/>
      <c r="B7" s="11">
        <v>7</v>
      </c>
      <c r="C7" s="12" t="s">
        <v>98</v>
      </c>
      <c r="D7" s="38">
        <v>109</v>
      </c>
      <c r="E7" s="38">
        <v>757887.09</v>
      </c>
      <c r="F7" s="38">
        <v>50436</v>
      </c>
      <c r="G7" s="38">
        <v>2092</v>
      </c>
      <c r="H7" s="38">
        <v>641</v>
      </c>
      <c r="I7" s="2"/>
      <c r="J7" s="2"/>
    </row>
    <row r="8" spans="1:10" ht="12.75">
      <c r="A8" s="82"/>
      <c r="B8" s="11">
        <v>15</v>
      </c>
      <c r="C8" s="12" t="s">
        <v>11</v>
      </c>
      <c r="D8" s="38">
        <v>18</v>
      </c>
      <c r="E8" s="38">
        <v>93200.41</v>
      </c>
      <c r="F8" s="38">
        <v>5747</v>
      </c>
      <c r="G8" s="38">
        <v>226</v>
      </c>
      <c r="H8" s="38">
        <v>101</v>
      </c>
      <c r="I8" s="2"/>
      <c r="J8" s="2"/>
    </row>
    <row r="9" spans="1:10" ht="12.75">
      <c r="A9" s="82"/>
      <c r="B9" s="11">
        <v>26</v>
      </c>
      <c r="C9" s="12" t="s">
        <v>99</v>
      </c>
      <c r="D9" s="38">
        <v>241</v>
      </c>
      <c r="E9" s="38">
        <v>3547406.940000001</v>
      </c>
      <c r="F9" s="38">
        <v>201591</v>
      </c>
      <c r="G9" s="38">
        <v>5865</v>
      </c>
      <c r="H9" s="38">
        <v>1682</v>
      </c>
      <c r="I9" s="2"/>
      <c r="J9" s="2"/>
    </row>
    <row r="10" spans="1:10" ht="12.75">
      <c r="A10" s="82"/>
      <c r="B10" s="11">
        <v>38</v>
      </c>
      <c r="C10" s="12" t="s">
        <v>100</v>
      </c>
      <c r="D10" s="38">
        <v>386</v>
      </c>
      <c r="E10" s="38">
        <v>4838204.84</v>
      </c>
      <c r="F10" s="38">
        <v>281650</v>
      </c>
      <c r="G10" s="38">
        <v>12906</v>
      </c>
      <c r="H10" s="38">
        <v>2403</v>
      </c>
      <c r="I10" s="2"/>
      <c r="J10" s="2"/>
    </row>
    <row r="11" spans="1:10" ht="12.75">
      <c r="A11" s="82"/>
      <c r="B11" s="11">
        <v>42</v>
      </c>
      <c r="C11" s="12" t="s">
        <v>101</v>
      </c>
      <c r="D11" s="38">
        <v>225</v>
      </c>
      <c r="E11" s="38">
        <v>2582187.41</v>
      </c>
      <c r="F11" s="38">
        <v>167977</v>
      </c>
      <c r="G11" s="38">
        <v>7394</v>
      </c>
      <c r="H11" s="38">
        <v>1249</v>
      </c>
      <c r="I11" s="2"/>
      <c r="J11" s="2"/>
    </row>
    <row r="12" spans="1:10" ht="12.75">
      <c r="A12" s="82"/>
      <c r="B12" s="11">
        <v>43</v>
      </c>
      <c r="C12" s="12" t="s">
        <v>12</v>
      </c>
      <c r="D12" s="38">
        <v>47</v>
      </c>
      <c r="E12" s="38">
        <v>242646.53</v>
      </c>
      <c r="F12" s="38">
        <v>14794</v>
      </c>
      <c r="G12" s="38">
        <v>906</v>
      </c>
      <c r="H12" s="38">
        <v>257</v>
      </c>
      <c r="I12" s="2"/>
      <c r="J12" s="2"/>
    </row>
    <row r="13" spans="1:10" ht="12.75">
      <c r="A13" s="82"/>
      <c r="B13" s="11">
        <v>63</v>
      </c>
      <c r="C13" s="12" t="s">
        <v>13</v>
      </c>
      <c r="D13" s="38">
        <v>201</v>
      </c>
      <c r="E13" s="38">
        <v>2213089.06</v>
      </c>
      <c r="F13" s="38">
        <v>126611</v>
      </c>
      <c r="G13" s="38">
        <v>7483</v>
      </c>
      <c r="H13" s="38">
        <v>1045</v>
      </c>
      <c r="I13" s="2"/>
      <c r="J13" s="2"/>
    </row>
    <row r="14" spans="1:10" ht="12.75">
      <c r="A14" s="82"/>
      <c r="B14" s="11">
        <v>69</v>
      </c>
      <c r="C14" s="12" t="s">
        <v>102</v>
      </c>
      <c r="D14" s="38">
        <v>1113</v>
      </c>
      <c r="E14" s="38">
        <v>16669105.58</v>
      </c>
      <c r="F14" s="38">
        <v>875054</v>
      </c>
      <c r="G14" s="38">
        <v>36803</v>
      </c>
      <c r="H14" s="38">
        <v>6865</v>
      </c>
      <c r="I14" s="2"/>
      <c r="J14" s="2"/>
    </row>
    <row r="15" spans="1:10" ht="12.75">
      <c r="A15" s="82"/>
      <c r="B15" s="11">
        <v>73</v>
      </c>
      <c r="C15" s="12" t="s">
        <v>103</v>
      </c>
      <c r="D15" s="38">
        <v>115</v>
      </c>
      <c r="E15" s="38">
        <v>1279359.74</v>
      </c>
      <c r="F15" s="38">
        <v>84867</v>
      </c>
      <c r="G15" s="38">
        <v>3176</v>
      </c>
      <c r="H15" s="38">
        <v>723</v>
      </c>
      <c r="I15" s="2"/>
      <c r="J15" s="2"/>
    </row>
    <row r="16" spans="1:10" ht="12.75">
      <c r="A16" s="83"/>
      <c r="B16" s="9">
        <v>74</v>
      </c>
      <c r="C16" s="10" t="s">
        <v>104</v>
      </c>
      <c r="D16" s="32">
        <v>132</v>
      </c>
      <c r="E16" s="32">
        <v>2220945.93</v>
      </c>
      <c r="F16" s="32">
        <v>122538</v>
      </c>
      <c r="G16" s="32">
        <v>4675</v>
      </c>
      <c r="H16" s="32">
        <v>903</v>
      </c>
      <c r="I16" s="2"/>
      <c r="J16" s="2"/>
    </row>
    <row r="17" spans="1:10" ht="12.75">
      <c r="A17" s="13" t="s">
        <v>118</v>
      </c>
      <c r="B17" s="14"/>
      <c r="C17" s="14"/>
      <c r="D17" s="35">
        <v>2751</v>
      </c>
      <c r="E17" s="35">
        <v>35736915.58</v>
      </c>
      <c r="F17" s="35">
        <v>2010324</v>
      </c>
      <c r="G17" s="35">
        <v>85334</v>
      </c>
      <c r="H17" s="35">
        <v>16766</v>
      </c>
      <c r="I17" s="2"/>
      <c r="J17" s="2"/>
    </row>
    <row r="18" spans="1:8" ht="12.75">
      <c r="A18" s="84" t="s">
        <v>119</v>
      </c>
      <c r="B18" s="7">
        <v>21</v>
      </c>
      <c r="C18" s="8" t="s">
        <v>17</v>
      </c>
      <c r="D18" s="29">
        <v>169</v>
      </c>
      <c r="E18" s="29">
        <v>2054309.9300000002</v>
      </c>
      <c r="F18" s="29">
        <v>109444</v>
      </c>
      <c r="G18" s="29">
        <v>4527</v>
      </c>
      <c r="H18" s="29">
        <v>856</v>
      </c>
    </row>
    <row r="19" spans="1:8" ht="12.75">
      <c r="A19" s="85"/>
      <c r="B19" s="11">
        <v>25</v>
      </c>
      <c r="C19" s="12" t="s">
        <v>38</v>
      </c>
      <c r="D19" s="38">
        <v>161</v>
      </c>
      <c r="E19" s="38">
        <v>1491873.9300000002</v>
      </c>
      <c r="F19" s="38">
        <v>83534</v>
      </c>
      <c r="G19" s="38">
        <v>4195</v>
      </c>
      <c r="H19" s="38">
        <v>650</v>
      </c>
    </row>
    <row r="20" spans="1:8" ht="12.75">
      <c r="A20" s="82"/>
      <c r="B20" s="11">
        <v>39</v>
      </c>
      <c r="C20" s="12" t="s">
        <v>39</v>
      </c>
      <c r="D20" s="38">
        <v>50</v>
      </c>
      <c r="E20" s="38">
        <v>415933.61000000004</v>
      </c>
      <c r="F20" s="38">
        <v>21997</v>
      </c>
      <c r="G20" s="38">
        <v>1056</v>
      </c>
      <c r="H20" s="38">
        <v>228</v>
      </c>
    </row>
    <row r="21" spans="1:8" ht="12.75">
      <c r="A21" s="82"/>
      <c r="B21" s="11">
        <v>58</v>
      </c>
      <c r="C21" s="12" t="s">
        <v>18</v>
      </c>
      <c r="D21" s="38">
        <v>62</v>
      </c>
      <c r="E21" s="38">
        <v>389009.29000000004</v>
      </c>
      <c r="F21" s="38">
        <v>23996</v>
      </c>
      <c r="G21" s="38">
        <v>1208</v>
      </c>
      <c r="H21" s="38">
        <v>238</v>
      </c>
    </row>
    <row r="22" spans="1:8" ht="12.75">
      <c r="A22" s="82"/>
      <c r="B22" s="11">
        <v>70</v>
      </c>
      <c r="C22" s="12" t="s">
        <v>40</v>
      </c>
      <c r="D22" s="38">
        <v>19</v>
      </c>
      <c r="E22" s="38">
        <v>105773.31999999999</v>
      </c>
      <c r="F22" s="38">
        <v>7846</v>
      </c>
      <c r="G22" s="38">
        <v>396</v>
      </c>
      <c r="H22" s="38">
        <v>135</v>
      </c>
    </row>
    <row r="23" spans="1:8" ht="12.75">
      <c r="A23" s="82"/>
      <c r="B23" s="11">
        <v>71</v>
      </c>
      <c r="C23" s="12" t="s">
        <v>19</v>
      </c>
      <c r="D23" s="38">
        <v>140</v>
      </c>
      <c r="E23" s="38">
        <v>1297747.3099999998</v>
      </c>
      <c r="F23" s="38">
        <v>79157</v>
      </c>
      <c r="G23" s="38">
        <v>3734</v>
      </c>
      <c r="H23" s="38">
        <v>614</v>
      </c>
    </row>
    <row r="24" spans="1:8" ht="12.75">
      <c r="A24" s="82"/>
      <c r="B24" s="11">
        <v>89</v>
      </c>
      <c r="C24" s="12" t="s">
        <v>20</v>
      </c>
      <c r="D24" s="38">
        <v>105</v>
      </c>
      <c r="E24" s="38">
        <v>1018090.9099999999</v>
      </c>
      <c r="F24" s="38">
        <v>59677</v>
      </c>
      <c r="G24" s="38">
        <v>2176</v>
      </c>
      <c r="H24" s="38">
        <v>427</v>
      </c>
    </row>
    <row r="25" spans="1:8" ht="12.75">
      <c r="A25" s="83"/>
      <c r="B25" s="9">
        <v>90</v>
      </c>
      <c r="C25" s="10" t="s">
        <v>41</v>
      </c>
      <c r="D25" s="32">
        <v>26</v>
      </c>
      <c r="E25" s="32">
        <v>241182.19</v>
      </c>
      <c r="F25" s="32">
        <v>14707</v>
      </c>
      <c r="G25" s="32">
        <v>883</v>
      </c>
      <c r="H25" s="32">
        <v>110</v>
      </c>
    </row>
    <row r="26" spans="1:10" ht="12.75">
      <c r="A26" s="58" t="s">
        <v>120</v>
      </c>
      <c r="B26" s="14"/>
      <c r="C26" s="14"/>
      <c r="D26" s="35">
        <v>732</v>
      </c>
      <c r="E26" s="35">
        <v>7013920.49</v>
      </c>
      <c r="F26" s="35">
        <v>400358</v>
      </c>
      <c r="G26" s="35">
        <v>18175</v>
      </c>
      <c r="H26" s="35">
        <v>3258</v>
      </c>
      <c r="I26" s="2"/>
      <c r="J26" s="2"/>
    </row>
    <row r="27" spans="1:8" ht="12.75">
      <c r="A27" s="81" t="s">
        <v>21</v>
      </c>
      <c r="B27" s="7">
        <v>22</v>
      </c>
      <c r="C27" s="8" t="s">
        <v>22</v>
      </c>
      <c r="D27" s="29">
        <v>148</v>
      </c>
      <c r="E27" s="29">
        <v>1243042.95</v>
      </c>
      <c r="F27" s="29">
        <v>67381</v>
      </c>
      <c r="G27" s="29">
        <v>3111</v>
      </c>
      <c r="H27" s="29">
        <v>873</v>
      </c>
    </row>
    <row r="28" spans="1:8" ht="12.75">
      <c r="A28" s="82"/>
      <c r="B28" s="11">
        <v>29</v>
      </c>
      <c r="C28" s="12" t="s">
        <v>23</v>
      </c>
      <c r="D28" s="38">
        <v>251</v>
      </c>
      <c r="E28" s="38">
        <v>2515753.9</v>
      </c>
      <c r="F28" s="38">
        <v>140852</v>
      </c>
      <c r="G28" s="38">
        <v>7019</v>
      </c>
      <c r="H28" s="38">
        <v>1371</v>
      </c>
    </row>
    <row r="29" spans="1:8" ht="12.75">
      <c r="A29" s="82"/>
      <c r="B29" s="11">
        <v>35</v>
      </c>
      <c r="C29" s="12" t="s">
        <v>24</v>
      </c>
      <c r="D29" s="38">
        <v>451</v>
      </c>
      <c r="E29" s="38">
        <v>6166804.089999999</v>
      </c>
      <c r="F29" s="38">
        <v>343645</v>
      </c>
      <c r="G29" s="38">
        <v>14110</v>
      </c>
      <c r="H29" s="38">
        <v>2820</v>
      </c>
    </row>
    <row r="30" spans="1:8" ht="12.75">
      <c r="A30" s="83"/>
      <c r="B30" s="9">
        <v>56</v>
      </c>
      <c r="C30" s="10" t="s">
        <v>25</v>
      </c>
      <c r="D30" s="32">
        <v>170</v>
      </c>
      <c r="E30" s="32">
        <v>1358517.82</v>
      </c>
      <c r="F30" s="32">
        <v>79573</v>
      </c>
      <c r="G30" s="32">
        <v>3554</v>
      </c>
      <c r="H30" s="32">
        <v>1296</v>
      </c>
    </row>
    <row r="31" spans="1:10" ht="12.75">
      <c r="A31" s="13" t="s">
        <v>109</v>
      </c>
      <c r="B31" s="14"/>
      <c r="C31" s="15"/>
      <c r="D31" s="35">
        <v>1020</v>
      </c>
      <c r="E31" s="35">
        <v>11284118.759999998</v>
      </c>
      <c r="F31" s="35">
        <v>631451</v>
      </c>
      <c r="G31" s="35">
        <v>27794</v>
      </c>
      <c r="H31" s="35">
        <v>6360</v>
      </c>
      <c r="I31" s="2"/>
      <c r="J31" s="2"/>
    </row>
    <row r="32" spans="1:10" ht="12.75">
      <c r="A32" s="84" t="s">
        <v>121</v>
      </c>
      <c r="B32" s="7">
        <v>18</v>
      </c>
      <c r="C32" s="8" t="s">
        <v>26</v>
      </c>
      <c r="D32" s="29">
        <v>64</v>
      </c>
      <c r="E32" s="29">
        <v>505546.32</v>
      </c>
      <c r="F32" s="29">
        <v>30613</v>
      </c>
      <c r="G32" s="29">
        <v>1579</v>
      </c>
      <c r="H32" s="29">
        <v>233</v>
      </c>
      <c r="I32" s="2"/>
      <c r="J32" s="2"/>
    </row>
    <row r="33" spans="1:10" ht="12.75">
      <c r="A33" s="82"/>
      <c r="B33" s="11">
        <v>28</v>
      </c>
      <c r="C33" s="12" t="s">
        <v>27</v>
      </c>
      <c r="D33" s="38">
        <v>87</v>
      </c>
      <c r="E33" s="38">
        <v>823946.34</v>
      </c>
      <c r="F33" s="38">
        <v>42893</v>
      </c>
      <c r="G33" s="38">
        <v>2290</v>
      </c>
      <c r="H33" s="38">
        <v>558</v>
      </c>
      <c r="I33" s="2"/>
      <c r="J33" s="2"/>
    </row>
    <row r="34" spans="1:10" ht="12.75">
      <c r="A34" s="82"/>
      <c r="B34" s="11">
        <v>36</v>
      </c>
      <c r="C34" s="12" t="s">
        <v>28</v>
      </c>
      <c r="D34" s="38">
        <v>45</v>
      </c>
      <c r="E34" s="38">
        <v>421245.73000000004</v>
      </c>
      <c r="F34" s="38">
        <v>25569</v>
      </c>
      <c r="G34" s="38">
        <v>1096</v>
      </c>
      <c r="H34" s="38">
        <v>224</v>
      </c>
      <c r="I34" s="2"/>
      <c r="J34" s="2"/>
    </row>
    <row r="35" spans="1:8" ht="12.75">
      <c r="A35" s="82"/>
      <c r="B35" s="11">
        <v>37</v>
      </c>
      <c r="C35" s="12" t="s">
        <v>29</v>
      </c>
      <c r="D35" s="38">
        <v>253</v>
      </c>
      <c r="E35" s="38">
        <v>3123290.9200000004</v>
      </c>
      <c r="F35" s="38">
        <v>167466</v>
      </c>
      <c r="G35" s="38">
        <v>7751</v>
      </c>
      <c r="H35" s="38">
        <v>1791</v>
      </c>
    </row>
    <row r="36" spans="1:10" ht="12.75">
      <c r="A36" s="82"/>
      <c r="B36" s="11">
        <v>41</v>
      </c>
      <c r="C36" s="12" t="s">
        <v>30</v>
      </c>
      <c r="D36" s="38">
        <v>64</v>
      </c>
      <c r="E36" s="38">
        <v>427850.24</v>
      </c>
      <c r="F36" s="38">
        <v>25183</v>
      </c>
      <c r="G36" s="38">
        <v>1075</v>
      </c>
      <c r="H36" s="38">
        <v>562</v>
      </c>
      <c r="I36" s="2"/>
      <c r="J36" s="2"/>
    </row>
    <row r="37" spans="1:10" ht="12.75">
      <c r="A37" s="83"/>
      <c r="B37" s="9">
        <v>45</v>
      </c>
      <c r="C37" s="10" t="s">
        <v>31</v>
      </c>
      <c r="D37" s="32">
        <v>190</v>
      </c>
      <c r="E37" s="32">
        <v>2427032.5500000003</v>
      </c>
      <c r="F37" s="32">
        <v>139571</v>
      </c>
      <c r="G37" s="32">
        <v>5560</v>
      </c>
      <c r="H37" s="32">
        <v>1030</v>
      </c>
      <c r="I37" s="2"/>
      <c r="J37" s="2"/>
    </row>
    <row r="38" spans="1:10" ht="12.75">
      <c r="A38" s="58" t="s">
        <v>122</v>
      </c>
      <c r="B38" s="14"/>
      <c r="C38" s="15"/>
      <c r="D38" s="35">
        <v>703</v>
      </c>
      <c r="E38" s="35">
        <v>7728912.1000000015</v>
      </c>
      <c r="F38" s="35">
        <v>431295</v>
      </c>
      <c r="G38" s="35">
        <v>19351</v>
      </c>
      <c r="H38" s="35">
        <v>4398</v>
      </c>
      <c r="I38" s="2"/>
      <c r="J38" s="2"/>
    </row>
    <row r="39" spans="1:10" ht="12.75">
      <c r="A39" s="13" t="s">
        <v>36</v>
      </c>
      <c r="B39" s="14">
        <v>20</v>
      </c>
      <c r="C39" s="15" t="s">
        <v>36</v>
      </c>
      <c r="D39" s="35">
        <v>124</v>
      </c>
      <c r="E39" s="35">
        <v>1361322.8699999999</v>
      </c>
      <c r="F39" s="35">
        <v>58009</v>
      </c>
      <c r="G39" s="35">
        <v>2402</v>
      </c>
      <c r="H39" s="35">
        <v>657</v>
      </c>
      <c r="I39" s="2"/>
      <c r="J39" s="2"/>
    </row>
    <row r="40" spans="1:10" ht="12.75" customHeight="1">
      <c r="A40" s="81" t="s">
        <v>125</v>
      </c>
      <c r="B40" s="7">
        <v>8</v>
      </c>
      <c r="C40" s="8" t="s">
        <v>32</v>
      </c>
      <c r="D40" s="29">
        <v>30</v>
      </c>
      <c r="E40" s="29">
        <v>210151.75</v>
      </c>
      <c r="F40" s="29">
        <v>12443</v>
      </c>
      <c r="G40" s="29">
        <v>729</v>
      </c>
      <c r="H40" s="29">
        <v>178</v>
      </c>
      <c r="I40" s="2"/>
      <c r="J40" s="2"/>
    </row>
    <row r="41" spans="1:10" ht="12.75">
      <c r="A41" s="82"/>
      <c r="B41" s="11">
        <v>10</v>
      </c>
      <c r="C41" s="12" t="s">
        <v>33</v>
      </c>
      <c r="D41" s="38">
        <v>44</v>
      </c>
      <c r="E41" s="38">
        <v>279154.81999999995</v>
      </c>
      <c r="F41" s="38">
        <v>15118</v>
      </c>
      <c r="G41" s="38">
        <v>711</v>
      </c>
      <c r="H41" s="38">
        <v>257</v>
      </c>
      <c r="I41" s="2"/>
      <c r="J41" s="2"/>
    </row>
    <row r="42" spans="1:10" ht="12.75">
      <c r="A42" s="82"/>
      <c r="B42" s="11">
        <v>51</v>
      </c>
      <c r="C42" s="12" t="s">
        <v>34</v>
      </c>
      <c r="D42" s="38">
        <v>147</v>
      </c>
      <c r="E42" s="38">
        <v>2895434.22</v>
      </c>
      <c r="F42" s="38">
        <v>148026</v>
      </c>
      <c r="G42" s="38">
        <v>7813</v>
      </c>
      <c r="H42" s="38">
        <v>956</v>
      </c>
      <c r="I42" s="2"/>
      <c r="J42" s="2"/>
    </row>
    <row r="43" spans="1:10" ht="12.75">
      <c r="A43" s="82"/>
      <c r="B43" s="11">
        <v>52</v>
      </c>
      <c r="C43" s="12" t="s">
        <v>35</v>
      </c>
      <c r="D43" s="38">
        <v>28</v>
      </c>
      <c r="E43" s="38">
        <v>135872.05</v>
      </c>
      <c r="F43" s="38">
        <v>7684</v>
      </c>
      <c r="G43" s="38">
        <v>411</v>
      </c>
      <c r="H43" s="38">
        <v>81</v>
      </c>
      <c r="I43" s="2"/>
      <c r="J43" s="2"/>
    </row>
    <row r="44" spans="1:10" ht="12.75">
      <c r="A44" s="82"/>
      <c r="B44" s="11">
        <v>54</v>
      </c>
      <c r="C44" s="12" t="s">
        <v>62</v>
      </c>
      <c r="D44" s="38">
        <v>170</v>
      </c>
      <c r="E44" s="38">
        <v>1997754.35</v>
      </c>
      <c r="F44" s="38">
        <v>109482</v>
      </c>
      <c r="G44" s="38">
        <v>6136</v>
      </c>
      <c r="H44" s="38">
        <v>899</v>
      </c>
      <c r="I44" s="2"/>
      <c r="J44" s="2"/>
    </row>
    <row r="45" spans="1:10" ht="12.75">
      <c r="A45" s="82"/>
      <c r="B45" s="11">
        <v>55</v>
      </c>
      <c r="C45" s="12" t="s">
        <v>63</v>
      </c>
      <c r="D45" s="38">
        <v>27</v>
      </c>
      <c r="E45" s="38">
        <v>163542.63999999998</v>
      </c>
      <c r="F45" s="38">
        <v>9682</v>
      </c>
      <c r="G45" s="38">
        <v>518</v>
      </c>
      <c r="H45" s="38">
        <v>101</v>
      </c>
      <c r="I45" s="2"/>
      <c r="J45" s="2"/>
    </row>
    <row r="46" spans="1:10" ht="12.75">
      <c r="A46" s="82"/>
      <c r="B46" s="11">
        <v>57</v>
      </c>
      <c r="C46" s="12" t="s">
        <v>64</v>
      </c>
      <c r="D46" s="38">
        <v>138</v>
      </c>
      <c r="E46" s="38">
        <v>1841703.1200000003</v>
      </c>
      <c r="F46" s="38">
        <v>101895</v>
      </c>
      <c r="G46" s="38">
        <v>3740</v>
      </c>
      <c r="H46" s="38">
        <v>802</v>
      </c>
      <c r="I46" s="2"/>
      <c r="J46" s="2"/>
    </row>
    <row r="47" spans="1:10" ht="12.75">
      <c r="A47" s="82"/>
      <c r="B47" s="11">
        <v>67</v>
      </c>
      <c r="C47" s="12" t="s">
        <v>3</v>
      </c>
      <c r="D47" s="38">
        <v>371</v>
      </c>
      <c r="E47" s="38">
        <v>7669363.08</v>
      </c>
      <c r="F47" s="38">
        <v>352671</v>
      </c>
      <c r="G47" s="38">
        <v>14768</v>
      </c>
      <c r="H47" s="38">
        <v>2567</v>
      </c>
      <c r="I47" s="2"/>
      <c r="J47" s="2"/>
    </row>
    <row r="48" spans="1:10" ht="12.75">
      <c r="A48" s="82"/>
      <c r="B48" s="11">
        <v>68</v>
      </c>
      <c r="C48" s="12" t="s">
        <v>4</v>
      </c>
      <c r="D48" s="38">
        <v>89</v>
      </c>
      <c r="E48" s="38">
        <v>1272898.6799999997</v>
      </c>
      <c r="F48" s="38">
        <v>72510</v>
      </c>
      <c r="G48" s="38">
        <v>2854</v>
      </c>
      <c r="H48" s="38">
        <v>593</v>
      </c>
      <c r="I48" s="2"/>
      <c r="J48" s="2"/>
    </row>
    <row r="49" spans="1:10" ht="12.75">
      <c r="A49" s="83"/>
      <c r="B49" s="9">
        <v>88</v>
      </c>
      <c r="C49" s="10" t="s">
        <v>65</v>
      </c>
      <c r="D49" s="32">
        <v>51</v>
      </c>
      <c r="E49" s="32">
        <v>529623.1</v>
      </c>
      <c r="F49" s="32">
        <v>24088</v>
      </c>
      <c r="G49" s="32">
        <v>1328</v>
      </c>
      <c r="H49" s="32">
        <v>225</v>
      </c>
      <c r="I49" s="2"/>
      <c r="J49" s="2"/>
    </row>
    <row r="50" spans="1:10" ht="12.75">
      <c r="A50" s="13" t="s">
        <v>128</v>
      </c>
      <c r="B50" s="14"/>
      <c r="C50" s="14"/>
      <c r="D50" s="35">
        <v>1095</v>
      </c>
      <c r="E50" s="35">
        <v>16995497.81</v>
      </c>
      <c r="F50" s="35">
        <v>853599</v>
      </c>
      <c r="G50" s="35">
        <v>39008</v>
      </c>
      <c r="H50" s="35">
        <v>6659</v>
      </c>
      <c r="I50" s="2"/>
      <c r="J50" s="2"/>
    </row>
    <row r="51" spans="1:8" ht="12.75">
      <c r="A51" s="89" t="s">
        <v>129</v>
      </c>
      <c r="B51" s="7">
        <v>2</v>
      </c>
      <c r="C51" s="8" t="s">
        <v>83</v>
      </c>
      <c r="D51" s="29">
        <v>59</v>
      </c>
      <c r="E51" s="29">
        <v>972086.4700000001</v>
      </c>
      <c r="F51" s="29">
        <v>49369</v>
      </c>
      <c r="G51" s="29">
        <v>2659</v>
      </c>
      <c r="H51" s="29">
        <v>358</v>
      </c>
    </row>
    <row r="52" spans="1:8" ht="12.75">
      <c r="A52" s="90"/>
      <c r="B52" s="11">
        <v>59</v>
      </c>
      <c r="C52" s="12" t="s">
        <v>75</v>
      </c>
      <c r="D52" s="38">
        <v>594</v>
      </c>
      <c r="E52" s="38">
        <v>12230662.940000001</v>
      </c>
      <c r="F52" s="38">
        <v>622806</v>
      </c>
      <c r="G52" s="38">
        <v>28017</v>
      </c>
      <c r="H52" s="38">
        <v>4631</v>
      </c>
    </row>
    <row r="53" spans="1:8" ht="12.75">
      <c r="A53" s="90"/>
      <c r="B53" s="11">
        <v>60</v>
      </c>
      <c r="C53" s="12" t="s">
        <v>84</v>
      </c>
      <c r="D53" s="38">
        <v>140</v>
      </c>
      <c r="E53" s="38">
        <v>1764744.73</v>
      </c>
      <c r="F53" s="38">
        <v>103327</v>
      </c>
      <c r="G53" s="38">
        <v>5007</v>
      </c>
      <c r="H53" s="38">
        <v>1031</v>
      </c>
    </row>
    <row r="54" spans="1:8" ht="12.75">
      <c r="A54" s="90"/>
      <c r="B54" s="11">
        <v>62</v>
      </c>
      <c r="C54" s="12" t="s">
        <v>76</v>
      </c>
      <c r="D54" s="38">
        <v>134</v>
      </c>
      <c r="E54" s="38">
        <v>1491859.46</v>
      </c>
      <c r="F54" s="38">
        <v>83368</v>
      </c>
      <c r="G54" s="38">
        <v>4003</v>
      </c>
      <c r="H54" s="38">
        <v>1165</v>
      </c>
    </row>
    <row r="55" spans="1:8" ht="12.75">
      <c r="A55" s="91"/>
      <c r="B55" s="9">
        <v>80</v>
      </c>
      <c r="C55" s="10" t="s">
        <v>85</v>
      </c>
      <c r="D55" s="32">
        <v>123</v>
      </c>
      <c r="E55" s="32">
        <v>1746912.6099999999</v>
      </c>
      <c r="F55" s="32">
        <v>99867</v>
      </c>
      <c r="G55" s="32">
        <v>4598</v>
      </c>
      <c r="H55" s="32">
        <v>667</v>
      </c>
    </row>
    <row r="56" spans="1:8" ht="12.75">
      <c r="A56" s="58" t="s">
        <v>130</v>
      </c>
      <c r="B56" s="14"/>
      <c r="C56" s="14"/>
      <c r="D56" s="35">
        <v>1050</v>
      </c>
      <c r="E56" s="35">
        <v>18206266.21</v>
      </c>
      <c r="F56" s="35">
        <v>958737</v>
      </c>
      <c r="G56" s="35">
        <v>44284</v>
      </c>
      <c r="H56" s="35">
        <v>7852</v>
      </c>
    </row>
    <row r="57" spans="1:10" ht="12.75">
      <c r="A57" s="81" t="s">
        <v>45</v>
      </c>
      <c r="B57" s="7">
        <v>75</v>
      </c>
      <c r="C57" s="8" t="s">
        <v>46</v>
      </c>
      <c r="D57" s="29">
        <v>5303</v>
      </c>
      <c r="E57" s="29">
        <v>293570195.91</v>
      </c>
      <c r="F57" s="29">
        <v>10410745</v>
      </c>
      <c r="G57" s="29">
        <v>280689</v>
      </c>
      <c r="H57" s="29">
        <v>35260</v>
      </c>
      <c r="I57" s="2"/>
      <c r="J57" s="2"/>
    </row>
    <row r="58" spans="1:10" ht="12.75">
      <c r="A58" s="82"/>
      <c r="B58" s="11">
        <v>77</v>
      </c>
      <c r="C58" s="12" t="s">
        <v>47</v>
      </c>
      <c r="D58" s="38">
        <v>265</v>
      </c>
      <c r="E58" s="38">
        <v>6137929.4</v>
      </c>
      <c r="F58" s="38">
        <v>299134</v>
      </c>
      <c r="G58" s="38">
        <v>11470</v>
      </c>
      <c r="H58" s="38">
        <v>3439</v>
      </c>
      <c r="I58" s="2"/>
      <c r="J58" s="2"/>
    </row>
    <row r="59" spans="1:10" ht="12.75">
      <c r="A59" s="82"/>
      <c r="B59" s="11">
        <v>78</v>
      </c>
      <c r="C59" s="12" t="s">
        <v>48</v>
      </c>
      <c r="D59" s="38">
        <v>332</v>
      </c>
      <c r="E59" s="38">
        <v>7268974.66</v>
      </c>
      <c r="F59" s="38">
        <v>283020</v>
      </c>
      <c r="G59" s="38">
        <v>11168</v>
      </c>
      <c r="H59" s="38">
        <v>3904</v>
      </c>
      <c r="I59" s="2"/>
      <c r="J59" s="2"/>
    </row>
    <row r="60" spans="1:10" ht="12.75">
      <c r="A60" s="82"/>
      <c r="B60" s="11">
        <v>91</v>
      </c>
      <c r="C60" s="12" t="s">
        <v>49</v>
      </c>
      <c r="D60" s="38">
        <v>294</v>
      </c>
      <c r="E60" s="38">
        <v>8810696.120000003</v>
      </c>
      <c r="F60" s="38">
        <v>360437</v>
      </c>
      <c r="G60" s="38">
        <v>20865</v>
      </c>
      <c r="H60" s="38">
        <v>3136</v>
      </c>
      <c r="I60" s="2"/>
      <c r="J60" s="2"/>
    </row>
    <row r="61" spans="1:10" ht="12.75">
      <c r="A61" s="82"/>
      <c r="B61" s="11">
        <v>92</v>
      </c>
      <c r="C61" s="12" t="s">
        <v>50</v>
      </c>
      <c r="D61" s="38">
        <v>1070</v>
      </c>
      <c r="E61" s="38">
        <v>72013712.38000001</v>
      </c>
      <c r="F61" s="38">
        <v>2470179</v>
      </c>
      <c r="G61" s="38">
        <v>108157</v>
      </c>
      <c r="H61" s="38">
        <v>8916</v>
      </c>
      <c r="I61" s="2"/>
      <c r="J61" s="2"/>
    </row>
    <row r="62" spans="1:10" ht="12.75">
      <c r="A62" s="82"/>
      <c r="B62" s="11">
        <v>93</v>
      </c>
      <c r="C62" s="12" t="s">
        <v>51</v>
      </c>
      <c r="D62" s="38">
        <v>1021</v>
      </c>
      <c r="E62" s="38">
        <v>36910790.47999998</v>
      </c>
      <c r="F62" s="38">
        <v>1353223</v>
      </c>
      <c r="G62" s="38">
        <v>50597</v>
      </c>
      <c r="H62" s="38">
        <v>13566</v>
      </c>
      <c r="I62" s="2"/>
      <c r="J62" s="2"/>
    </row>
    <row r="63" spans="1:10" ht="12.75">
      <c r="A63" s="82"/>
      <c r="B63" s="11">
        <v>94</v>
      </c>
      <c r="C63" s="12" t="s">
        <v>52</v>
      </c>
      <c r="D63" s="38">
        <v>650</v>
      </c>
      <c r="E63" s="38">
        <v>8647350.58</v>
      </c>
      <c r="F63" s="38">
        <v>431176</v>
      </c>
      <c r="G63" s="38">
        <v>17290</v>
      </c>
      <c r="H63" s="38">
        <v>8142</v>
      </c>
      <c r="I63" s="2"/>
      <c r="J63" s="2"/>
    </row>
    <row r="64" spans="1:10" ht="12.75">
      <c r="A64" s="83"/>
      <c r="B64" s="9">
        <v>95</v>
      </c>
      <c r="C64" s="10" t="s">
        <v>53</v>
      </c>
      <c r="D64" s="32">
        <v>246</v>
      </c>
      <c r="E64" s="32">
        <v>5040739.9</v>
      </c>
      <c r="F64" s="32">
        <v>205971</v>
      </c>
      <c r="G64" s="32">
        <v>11869</v>
      </c>
      <c r="H64" s="32">
        <v>2712</v>
      </c>
      <c r="I64" s="2"/>
      <c r="J64" s="2"/>
    </row>
    <row r="65" spans="1:10" ht="12.75">
      <c r="A65" s="13" t="s">
        <v>110</v>
      </c>
      <c r="B65" s="14"/>
      <c r="C65" s="14"/>
      <c r="D65" s="35">
        <v>9181</v>
      </c>
      <c r="E65" s="35">
        <v>438400389.42999995</v>
      </c>
      <c r="F65" s="35">
        <v>15813885</v>
      </c>
      <c r="G65" s="35">
        <v>512105</v>
      </c>
      <c r="H65" s="35">
        <v>79075</v>
      </c>
      <c r="I65" s="2"/>
      <c r="J65" s="2"/>
    </row>
    <row r="66" spans="1:10" ht="12.75">
      <c r="A66" s="84" t="s">
        <v>123</v>
      </c>
      <c r="B66" s="7">
        <v>14</v>
      </c>
      <c r="C66" s="8" t="s">
        <v>14</v>
      </c>
      <c r="D66" s="29">
        <v>217</v>
      </c>
      <c r="E66" s="29">
        <v>2889692.48</v>
      </c>
      <c r="F66" s="29">
        <v>162962</v>
      </c>
      <c r="G66" s="29">
        <v>8080</v>
      </c>
      <c r="H66" s="29">
        <v>1241</v>
      </c>
      <c r="I66" s="2"/>
      <c r="J66" s="2"/>
    </row>
    <row r="67" spans="1:10" ht="12.75">
      <c r="A67" s="82"/>
      <c r="B67" s="11">
        <v>27</v>
      </c>
      <c r="C67" s="59" t="s">
        <v>27</v>
      </c>
      <c r="D67" s="38">
        <v>82</v>
      </c>
      <c r="E67" s="38">
        <v>1393057.1800000002</v>
      </c>
      <c r="F67" s="38">
        <v>64146</v>
      </c>
      <c r="G67" s="38">
        <v>2072</v>
      </c>
      <c r="H67" s="38">
        <v>653</v>
      </c>
      <c r="I67" s="2"/>
      <c r="J67" s="2"/>
    </row>
    <row r="68" spans="1:10" ht="12.75">
      <c r="A68" s="82"/>
      <c r="B68" s="11">
        <v>50</v>
      </c>
      <c r="C68" s="12" t="s">
        <v>15</v>
      </c>
      <c r="D68" s="38">
        <v>73</v>
      </c>
      <c r="E68" s="38">
        <v>512030.68</v>
      </c>
      <c r="F68" s="38">
        <v>30729</v>
      </c>
      <c r="G68" s="38">
        <v>1368</v>
      </c>
      <c r="H68" s="38">
        <v>462</v>
      </c>
      <c r="I68" s="2"/>
      <c r="J68" s="2"/>
    </row>
    <row r="69" spans="1:10" ht="12.75">
      <c r="A69" s="82"/>
      <c r="B69" s="11">
        <v>61</v>
      </c>
      <c r="C69" s="12" t="s">
        <v>16</v>
      </c>
      <c r="D69" s="38">
        <v>47</v>
      </c>
      <c r="E69" s="38">
        <v>373302.23000000004</v>
      </c>
      <c r="F69" s="38">
        <v>21851</v>
      </c>
      <c r="G69" s="38">
        <v>842</v>
      </c>
      <c r="H69" s="38">
        <v>302</v>
      </c>
      <c r="I69" s="2"/>
      <c r="J69" s="2"/>
    </row>
    <row r="70" spans="1:10" ht="12.75">
      <c r="A70" s="83"/>
      <c r="B70" s="9">
        <v>76</v>
      </c>
      <c r="C70" s="10" t="s">
        <v>44</v>
      </c>
      <c r="D70" s="32">
        <v>321</v>
      </c>
      <c r="E70" s="32">
        <v>3530128.3399999994</v>
      </c>
      <c r="F70" s="32">
        <v>187358</v>
      </c>
      <c r="G70" s="32">
        <v>9270</v>
      </c>
      <c r="H70" s="32">
        <v>1553</v>
      </c>
      <c r="I70" s="2"/>
      <c r="J70" s="2"/>
    </row>
    <row r="71" spans="1:10" ht="12.75">
      <c r="A71" s="58" t="s">
        <v>124</v>
      </c>
      <c r="B71" s="14"/>
      <c r="C71" s="14"/>
      <c r="D71" s="35">
        <v>740</v>
      </c>
      <c r="E71" s="35">
        <v>8698210.91</v>
      </c>
      <c r="F71" s="35">
        <v>467046</v>
      </c>
      <c r="G71" s="35">
        <v>21632</v>
      </c>
      <c r="H71" s="35">
        <v>4211</v>
      </c>
      <c r="I71" s="2"/>
      <c r="J71" s="2"/>
    </row>
    <row r="72" spans="1:10" ht="12.75" customHeight="1">
      <c r="A72" s="81" t="s">
        <v>126</v>
      </c>
      <c r="B72" s="7">
        <v>16</v>
      </c>
      <c r="C72" s="8" t="s">
        <v>86</v>
      </c>
      <c r="D72" s="29">
        <v>104</v>
      </c>
      <c r="E72" s="29">
        <v>7280323.489999999</v>
      </c>
      <c r="F72" s="29">
        <v>367831</v>
      </c>
      <c r="G72" s="29">
        <v>3222</v>
      </c>
      <c r="H72" s="29">
        <v>1587</v>
      </c>
      <c r="I72" s="2"/>
      <c r="J72" s="2"/>
    </row>
    <row r="73" spans="1:10" ht="12.75">
      <c r="A73" s="82"/>
      <c r="B73" s="11">
        <v>17</v>
      </c>
      <c r="C73" s="12" t="s">
        <v>87</v>
      </c>
      <c r="D73" s="38">
        <v>177</v>
      </c>
      <c r="E73" s="38">
        <v>1920760.2600000002</v>
      </c>
      <c r="F73" s="38">
        <v>106574</v>
      </c>
      <c r="G73" s="38">
        <v>4668</v>
      </c>
      <c r="H73" s="38">
        <v>1024</v>
      </c>
      <c r="I73" s="2"/>
      <c r="J73" s="2"/>
    </row>
    <row r="74" spans="1:10" ht="12.75">
      <c r="A74" s="82"/>
      <c r="B74" s="11">
        <v>19</v>
      </c>
      <c r="C74" s="12" t="s">
        <v>59</v>
      </c>
      <c r="D74" s="38">
        <v>46</v>
      </c>
      <c r="E74" s="38">
        <v>497239.33</v>
      </c>
      <c r="F74" s="38">
        <v>32200</v>
      </c>
      <c r="G74" s="38">
        <v>1488</v>
      </c>
      <c r="H74" s="38">
        <v>271</v>
      </c>
      <c r="I74" s="2"/>
      <c r="J74" s="2"/>
    </row>
    <row r="75" spans="1:10" ht="12.75">
      <c r="A75" s="82"/>
      <c r="B75" s="11">
        <v>23</v>
      </c>
      <c r="C75" s="12" t="s">
        <v>60</v>
      </c>
      <c r="D75" s="38">
        <v>32</v>
      </c>
      <c r="E75" s="38">
        <v>118648.56999999999</v>
      </c>
      <c r="F75" s="38">
        <v>8200</v>
      </c>
      <c r="G75" s="38">
        <v>342</v>
      </c>
      <c r="H75" s="38">
        <v>196</v>
      </c>
      <c r="I75" s="2"/>
      <c r="J75" s="2"/>
    </row>
    <row r="76" spans="1:10" ht="12.75">
      <c r="A76" s="82"/>
      <c r="B76" s="11">
        <v>24</v>
      </c>
      <c r="C76" s="12" t="s">
        <v>5</v>
      </c>
      <c r="D76" s="38">
        <v>114</v>
      </c>
      <c r="E76" s="38">
        <v>861775.85</v>
      </c>
      <c r="F76" s="38">
        <v>50144</v>
      </c>
      <c r="G76" s="38">
        <v>2290</v>
      </c>
      <c r="H76" s="38">
        <v>731</v>
      </c>
      <c r="I76" s="2"/>
      <c r="J76" s="2"/>
    </row>
    <row r="77" spans="1:10" ht="12.75">
      <c r="A77" s="82"/>
      <c r="B77" s="11">
        <v>33</v>
      </c>
      <c r="C77" s="12" t="s">
        <v>6</v>
      </c>
      <c r="D77" s="38">
        <v>689</v>
      </c>
      <c r="E77" s="38">
        <v>9423912.679999998</v>
      </c>
      <c r="F77" s="38">
        <v>502969</v>
      </c>
      <c r="G77" s="38">
        <v>20497</v>
      </c>
      <c r="H77" s="38">
        <v>4193</v>
      </c>
      <c r="I77" s="2"/>
      <c r="J77" s="2"/>
    </row>
    <row r="78" spans="1:10" ht="12.75">
      <c r="A78" s="82"/>
      <c r="B78" s="11">
        <v>40</v>
      </c>
      <c r="C78" s="12" t="s">
        <v>7</v>
      </c>
      <c r="D78" s="38">
        <v>81</v>
      </c>
      <c r="E78" s="38">
        <v>556437.12</v>
      </c>
      <c r="F78" s="38">
        <v>31305</v>
      </c>
      <c r="G78" s="38">
        <v>1373</v>
      </c>
      <c r="H78" s="38">
        <v>543</v>
      </c>
      <c r="I78" s="2"/>
      <c r="J78" s="2"/>
    </row>
    <row r="79" spans="1:10" ht="12.75">
      <c r="A79" s="82"/>
      <c r="B79" s="11">
        <v>47</v>
      </c>
      <c r="C79" s="12" t="s">
        <v>8</v>
      </c>
      <c r="D79" s="38">
        <v>64</v>
      </c>
      <c r="E79" s="38">
        <v>509513.75999999995</v>
      </c>
      <c r="F79" s="38">
        <v>31922</v>
      </c>
      <c r="G79" s="38">
        <v>1532</v>
      </c>
      <c r="H79" s="38">
        <v>377</v>
      </c>
      <c r="I79" s="2"/>
      <c r="J79" s="2"/>
    </row>
    <row r="80" spans="1:10" ht="12.75">
      <c r="A80" s="82"/>
      <c r="B80" s="11">
        <v>64</v>
      </c>
      <c r="C80" s="12" t="s">
        <v>9</v>
      </c>
      <c r="D80" s="38">
        <v>198</v>
      </c>
      <c r="E80" s="38">
        <v>2016738.9000000001</v>
      </c>
      <c r="F80" s="38">
        <v>115069</v>
      </c>
      <c r="G80" s="38">
        <v>4834</v>
      </c>
      <c r="H80" s="38">
        <v>1121</v>
      </c>
      <c r="I80" s="2"/>
      <c r="J80" s="2"/>
    </row>
    <row r="81" spans="1:10" ht="12.75">
      <c r="A81" s="82"/>
      <c r="B81" s="11">
        <v>79</v>
      </c>
      <c r="C81" s="12" t="s">
        <v>88</v>
      </c>
      <c r="D81" s="38">
        <v>99</v>
      </c>
      <c r="E81" s="38">
        <v>1036429.99</v>
      </c>
      <c r="F81" s="38">
        <v>55111</v>
      </c>
      <c r="G81" s="38">
        <v>2788</v>
      </c>
      <c r="H81" s="38">
        <v>422</v>
      </c>
      <c r="I81" s="2"/>
      <c r="J81" s="2"/>
    </row>
    <row r="82" spans="1:10" ht="12.75">
      <c r="A82" s="82"/>
      <c r="B82" s="11">
        <v>86</v>
      </c>
      <c r="C82" s="12" t="s">
        <v>89</v>
      </c>
      <c r="D82" s="38">
        <v>173</v>
      </c>
      <c r="E82" s="38">
        <v>1859627.8499999999</v>
      </c>
      <c r="F82" s="38">
        <v>100450</v>
      </c>
      <c r="G82" s="38">
        <v>4758</v>
      </c>
      <c r="H82" s="38">
        <v>833</v>
      </c>
      <c r="I82" s="2"/>
      <c r="J82" s="2"/>
    </row>
    <row r="83" spans="1:10" ht="12.75">
      <c r="A83" s="83"/>
      <c r="B83" s="9">
        <v>87</v>
      </c>
      <c r="C83" s="10" t="s">
        <v>61</v>
      </c>
      <c r="D83" s="32">
        <v>108</v>
      </c>
      <c r="E83" s="32">
        <v>1922170.3</v>
      </c>
      <c r="F83" s="32">
        <v>110206</v>
      </c>
      <c r="G83" s="32">
        <v>4267</v>
      </c>
      <c r="H83" s="32">
        <v>611</v>
      </c>
      <c r="I83" s="2"/>
      <c r="J83" s="2"/>
    </row>
    <row r="84" spans="1:10" ht="12.75">
      <c r="A84" s="13" t="s">
        <v>127</v>
      </c>
      <c r="B84" s="14"/>
      <c r="C84" s="14"/>
      <c r="D84" s="35">
        <v>1885</v>
      </c>
      <c r="E84" s="35">
        <v>28003578.1</v>
      </c>
      <c r="F84" s="35">
        <v>1511981</v>
      </c>
      <c r="G84" s="35">
        <v>52059</v>
      </c>
      <c r="H84" s="35">
        <v>11909</v>
      </c>
      <c r="I84" s="2"/>
      <c r="J84" s="2"/>
    </row>
    <row r="85" spans="1:10" ht="13.5" customHeight="1">
      <c r="A85" s="89" t="s">
        <v>131</v>
      </c>
      <c r="B85" s="7">
        <v>9</v>
      </c>
      <c r="C85" s="8" t="s">
        <v>67</v>
      </c>
      <c r="D85" s="29">
        <v>53</v>
      </c>
      <c r="E85" s="29">
        <v>221383.4</v>
      </c>
      <c r="F85" s="29">
        <v>16522</v>
      </c>
      <c r="G85" s="29">
        <v>715</v>
      </c>
      <c r="H85" s="29">
        <v>404</v>
      </c>
      <c r="I85" s="2"/>
      <c r="J85" s="2"/>
    </row>
    <row r="86" spans="1:10" ht="12.75">
      <c r="A86" s="90"/>
      <c r="B86" s="11">
        <v>11</v>
      </c>
      <c r="C86" s="12" t="s">
        <v>54</v>
      </c>
      <c r="D86" s="38">
        <v>70</v>
      </c>
      <c r="E86" s="38">
        <v>588841.86</v>
      </c>
      <c r="F86" s="38">
        <v>38280</v>
      </c>
      <c r="G86" s="38">
        <v>2200</v>
      </c>
      <c r="H86" s="38">
        <v>560</v>
      </c>
      <c r="I86" s="2"/>
      <c r="J86" s="2"/>
    </row>
    <row r="87" spans="1:10" ht="12.75">
      <c r="A87" s="90"/>
      <c r="B87" s="11">
        <v>12</v>
      </c>
      <c r="C87" s="12" t="s">
        <v>68</v>
      </c>
      <c r="D87" s="38">
        <v>63</v>
      </c>
      <c r="E87" s="38">
        <v>334324.96</v>
      </c>
      <c r="F87" s="38">
        <v>23195</v>
      </c>
      <c r="G87" s="38">
        <v>1196</v>
      </c>
      <c r="H87" s="38">
        <v>320</v>
      </c>
      <c r="I87" s="2"/>
      <c r="J87" s="2"/>
    </row>
    <row r="88" spans="1:10" ht="12.75">
      <c r="A88" s="90"/>
      <c r="B88" s="11">
        <v>30</v>
      </c>
      <c r="C88" s="12" t="s">
        <v>55</v>
      </c>
      <c r="D88" s="38">
        <v>279</v>
      </c>
      <c r="E88" s="38">
        <v>5271678.31</v>
      </c>
      <c r="F88" s="38">
        <v>231680</v>
      </c>
      <c r="G88" s="38">
        <v>8341</v>
      </c>
      <c r="H88" s="38">
        <v>1771</v>
      </c>
      <c r="I88" s="2"/>
      <c r="J88" s="2"/>
    </row>
    <row r="89" spans="1:10" ht="12.75">
      <c r="A89" s="90"/>
      <c r="B89" s="11">
        <v>31</v>
      </c>
      <c r="C89" s="12" t="s">
        <v>69</v>
      </c>
      <c r="D89" s="38">
        <v>761</v>
      </c>
      <c r="E89" s="38">
        <v>10517394.020000001</v>
      </c>
      <c r="F89" s="38">
        <v>579360</v>
      </c>
      <c r="G89" s="38">
        <v>25490</v>
      </c>
      <c r="H89" s="38">
        <v>4331</v>
      </c>
      <c r="I89" s="2"/>
      <c r="J89" s="2"/>
    </row>
    <row r="90" spans="1:10" ht="12.75">
      <c r="A90" s="90"/>
      <c r="B90" s="11">
        <v>32</v>
      </c>
      <c r="C90" s="12" t="s">
        <v>70</v>
      </c>
      <c r="D90" s="38">
        <v>62</v>
      </c>
      <c r="E90" s="38">
        <v>396693.44</v>
      </c>
      <c r="F90" s="38">
        <v>26257</v>
      </c>
      <c r="G90" s="38">
        <v>1032</v>
      </c>
      <c r="H90" s="38">
        <v>301</v>
      </c>
      <c r="J90" s="2"/>
    </row>
    <row r="91" spans="1:10" ht="12.75">
      <c r="A91" s="90"/>
      <c r="B91" s="11">
        <v>34</v>
      </c>
      <c r="C91" s="12" t="s">
        <v>56</v>
      </c>
      <c r="D91" s="38">
        <v>717</v>
      </c>
      <c r="E91" s="38">
        <v>12810436.92</v>
      </c>
      <c r="F91" s="38">
        <v>598978</v>
      </c>
      <c r="G91" s="38">
        <v>20820</v>
      </c>
      <c r="H91" s="38">
        <v>5424</v>
      </c>
      <c r="J91" s="2"/>
    </row>
    <row r="92" spans="1:10" ht="12.75">
      <c r="A92" s="90"/>
      <c r="B92" s="11">
        <v>46</v>
      </c>
      <c r="C92" s="12" t="s">
        <v>71</v>
      </c>
      <c r="D92" s="38">
        <v>70</v>
      </c>
      <c r="E92" s="38">
        <v>974507.7699999999</v>
      </c>
      <c r="F92" s="38">
        <v>54361</v>
      </c>
      <c r="G92" s="38">
        <v>2593</v>
      </c>
      <c r="H92" s="38">
        <v>372</v>
      </c>
      <c r="J92" s="2"/>
    </row>
    <row r="93" spans="1:10" ht="12.75">
      <c r="A93" s="90"/>
      <c r="B93" s="11">
        <v>48</v>
      </c>
      <c r="C93" s="12" t="s">
        <v>57</v>
      </c>
      <c r="D93" s="38">
        <v>30</v>
      </c>
      <c r="E93" s="38">
        <v>108118.22</v>
      </c>
      <c r="F93" s="38">
        <v>7233</v>
      </c>
      <c r="G93" s="38">
        <v>301</v>
      </c>
      <c r="H93" s="38">
        <v>103</v>
      </c>
      <c r="I93" s="2"/>
      <c r="J93" s="2"/>
    </row>
    <row r="94" spans="1:10" ht="12.75">
      <c r="A94" s="90"/>
      <c r="B94" s="11">
        <v>65</v>
      </c>
      <c r="C94" s="12" t="s">
        <v>72</v>
      </c>
      <c r="D94" s="38">
        <v>71</v>
      </c>
      <c r="E94" s="38">
        <v>453124.56</v>
      </c>
      <c r="F94" s="38">
        <v>32273</v>
      </c>
      <c r="G94" s="38">
        <v>1559</v>
      </c>
      <c r="H94" s="38">
        <v>298</v>
      </c>
      <c r="I94" s="2"/>
      <c r="J94" s="2"/>
    </row>
    <row r="95" spans="1:10" ht="12.75">
      <c r="A95" s="90"/>
      <c r="B95" s="11">
        <v>66</v>
      </c>
      <c r="C95" s="12" t="s">
        <v>58</v>
      </c>
      <c r="D95" s="38">
        <v>103</v>
      </c>
      <c r="E95" s="38">
        <v>858158.23</v>
      </c>
      <c r="F95" s="38">
        <v>55785</v>
      </c>
      <c r="G95" s="38">
        <v>3756</v>
      </c>
      <c r="H95" s="38">
        <v>870</v>
      </c>
      <c r="I95" s="2"/>
      <c r="J95" s="2"/>
    </row>
    <row r="96" spans="1:10" ht="12.75">
      <c r="A96" s="90"/>
      <c r="B96" s="11">
        <v>81</v>
      </c>
      <c r="C96" s="12" t="s">
        <v>73</v>
      </c>
      <c r="D96" s="38">
        <v>128</v>
      </c>
      <c r="E96" s="38">
        <v>693127.51</v>
      </c>
      <c r="F96" s="38">
        <v>45636</v>
      </c>
      <c r="G96" s="38">
        <v>2435</v>
      </c>
      <c r="H96" s="38">
        <v>811</v>
      </c>
      <c r="I96" s="2"/>
      <c r="J96" s="2"/>
    </row>
    <row r="97" spans="1:8" ht="12.75">
      <c r="A97" s="91"/>
      <c r="B97" s="9">
        <v>82</v>
      </c>
      <c r="C97" s="10" t="s">
        <v>74</v>
      </c>
      <c r="D97" s="32">
        <v>40</v>
      </c>
      <c r="E97" s="32">
        <v>248479.37000000002</v>
      </c>
      <c r="F97" s="32">
        <v>17203</v>
      </c>
      <c r="G97" s="32">
        <v>847</v>
      </c>
      <c r="H97" s="32">
        <v>275</v>
      </c>
    </row>
    <row r="98" spans="1:10" ht="13.5" customHeight="1">
      <c r="A98" s="58" t="s">
        <v>132</v>
      </c>
      <c r="B98" s="14"/>
      <c r="C98" s="14"/>
      <c r="D98" s="35">
        <v>2447</v>
      </c>
      <c r="E98" s="35">
        <v>33476268.570000004</v>
      </c>
      <c r="F98" s="35">
        <v>1726763</v>
      </c>
      <c r="G98" s="35">
        <v>71285</v>
      </c>
      <c r="H98" s="35">
        <v>15840</v>
      </c>
      <c r="I98" s="2"/>
      <c r="J98" s="2"/>
    </row>
    <row r="99" spans="1:10" ht="12.75">
      <c r="A99" s="81" t="s">
        <v>77</v>
      </c>
      <c r="B99" s="7">
        <v>44</v>
      </c>
      <c r="C99" s="8" t="s">
        <v>78</v>
      </c>
      <c r="D99" s="29">
        <v>604</v>
      </c>
      <c r="E99" s="29">
        <v>6985807.549999999</v>
      </c>
      <c r="F99" s="29">
        <v>387074</v>
      </c>
      <c r="G99" s="29">
        <v>18128</v>
      </c>
      <c r="H99" s="29">
        <v>3777</v>
      </c>
      <c r="I99" s="2"/>
      <c r="J99" s="2"/>
    </row>
    <row r="100" spans="1:10" ht="12.75">
      <c r="A100" s="82"/>
      <c r="B100" s="11">
        <v>49</v>
      </c>
      <c r="C100" s="12" t="s">
        <v>79</v>
      </c>
      <c r="D100" s="38">
        <v>228</v>
      </c>
      <c r="E100" s="38">
        <v>2587969.3499999996</v>
      </c>
      <c r="F100" s="38">
        <v>152688</v>
      </c>
      <c r="G100" s="38">
        <v>7130</v>
      </c>
      <c r="H100" s="38">
        <v>1377</v>
      </c>
      <c r="I100" s="2"/>
      <c r="J100" s="2"/>
    </row>
    <row r="101" spans="1:10" ht="12.75">
      <c r="A101" s="82"/>
      <c r="B101" s="11">
        <v>53</v>
      </c>
      <c r="C101" s="12" t="s">
        <v>80</v>
      </c>
      <c r="D101" s="38">
        <v>48</v>
      </c>
      <c r="E101" s="38">
        <v>504105.42</v>
      </c>
      <c r="F101" s="38">
        <v>29012</v>
      </c>
      <c r="G101" s="38">
        <v>1744</v>
      </c>
      <c r="H101" s="38">
        <v>235</v>
      </c>
      <c r="I101" s="2"/>
      <c r="J101" s="2"/>
    </row>
    <row r="102" spans="1:10" ht="12.75">
      <c r="A102" s="82"/>
      <c r="B102" s="11">
        <v>72</v>
      </c>
      <c r="C102" s="12" t="s">
        <v>81</v>
      </c>
      <c r="D102" s="38">
        <v>152</v>
      </c>
      <c r="E102" s="38">
        <v>1426422.9</v>
      </c>
      <c r="F102" s="38">
        <v>83128</v>
      </c>
      <c r="G102" s="38">
        <v>3813</v>
      </c>
      <c r="H102" s="38">
        <v>883</v>
      </c>
      <c r="I102" s="2"/>
      <c r="J102" s="2"/>
    </row>
    <row r="103" spans="1:10" ht="12.75">
      <c r="A103" s="83"/>
      <c r="B103" s="9">
        <v>85</v>
      </c>
      <c r="C103" s="10" t="s">
        <v>82</v>
      </c>
      <c r="D103" s="32">
        <v>142</v>
      </c>
      <c r="E103" s="32">
        <v>7182670.76</v>
      </c>
      <c r="F103" s="32">
        <v>295078</v>
      </c>
      <c r="G103" s="32">
        <v>17150</v>
      </c>
      <c r="H103" s="32">
        <v>1116</v>
      </c>
      <c r="I103" s="2"/>
      <c r="J103" s="2"/>
    </row>
    <row r="104" spans="1:10" ht="12.75">
      <c r="A104" s="13" t="s">
        <v>111</v>
      </c>
      <c r="B104" s="14"/>
      <c r="C104" s="15"/>
      <c r="D104" s="35">
        <v>1174</v>
      </c>
      <c r="E104" s="35">
        <v>18686975.979999997</v>
      </c>
      <c r="F104" s="35">
        <v>946980</v>
      </c>
      <c r="G104" s="35">
        <v>47965</v>
      </c>
      <c r="H104" s="35">
        <v>7388</v>
      </c>
      <c r="I104" s="2"/>
      <c r="J104" s="2"/>
    </row>
    <row r="105" spans="1:10" ht="12.75" customHeight="1">
      <c r="A105" s="81" t="s">
        <v>90</v>
      </c>
      <c r="B105" s="7">
        <v>4</v>
      </c>
      <c r="C105" s="8" t="s">
        <v>91</v>
      </c>
      <c r="D105" s="29">
        <v>54</v>
      </c>
      <c r="E105" s="29">
        <v>306279.6</v>
      </c>
      <c r="F105" s="29">
        <v>17626</v>
      </c>
      <c r="G105" s="29">
        <v>715</v>
      </c>
      <c r="H105" s="29">
        <v>418</v>
      </c>
      <c r="I105" s="2"/>
      <c r="J105" s="2"/>
    </row>
    <row r="106" spans="1:10" ht="12.75">
      <c r="A106" s="82"/>
      <c r="B106" s="11">
        <v>5</v>
      </c>
      <c r="C106" s="12" t="s">
        <v>92</v>
      </c>
      <c r="D106" s="38">
        <v>47</v>
      </c>
      <c r="E106" s="38">
        <v>369034.67</v>
      </c>
      <c r="F106" s="38">
        <v>22804</v>
      </c>
      <c r="G106" s="38">
        <v>1415</v>
      </c>
      <c r="H106" s="38">
        <v>319</v>
      </c>
      <c r="I106" s="2"/>
      <c r="J106" s="2"/>
    </row>
    <row r="107" spans="1:10" ht="12.75">
      <c r="A107" s="82"/>
      <c r="B107" s="11">
        <v>6</v>
      </c>
      <c r="C107" s="12" t="s">
        <v>93</v>
      </c>
      <c r="D107" s="38">
        <v>334</v>
      </c>
      <c r="E107" s="38">
        <v>10718699.469999999</v>
      </c>
      <c r="F107" s="38">
        <v>415008</v>
      </c>
      <c r="G107" s="38">
        <v>14067</v>
      </c>
      <c r="H107" s="38">
        <v>2493</v>
      </c>
      <c r="I107" s="2"/>
      <c r="J107" s="2"/>
    </row>
    <row r="108" spans="1:10" ht="12.75">
      <c r="A108" s="82"/>
      <c r="B108" s="11">
        <v>13</v>
      </c>
      <c r="C108" s="12" t="s">
        <v>94</v>
      </c>
      <c r="D108" s="38">
        <v>1002</v>
      </c>
      <c r="E108" s="38">
        <v>15337538.23</v>
      </c>
      <c r="F108" s="38">
        <v>776745</v>
      </c>
      <c r="G108" s="38">
        <v>31163</v>
      </c>
      <c r="H108" s="38">
        <v>7329</v>
      </c>
      <c r="I108" s="2"/>
      <c r="J108" s="2"/>
    </row>
    <row r="109" spans="1:10" ht="12.75">
      <c r="A109" s="82"/>
      <c r="B109" s="11">
        <v>83</v>
      </c>
      <c r="C109" s="12" t="s">
        <v>95</v>
      </c>
      <c r="D109" s="38">
        <v>203</v>
      </c>
      <c r="E109" s="38">
        <v>2949611.37</v>
      </c>
      <c r="F109" s="38">
        <v>171832</v>
      </c>
      <c r="G109" s="38">
        <v>7934</v>
      </c>
      <c r="H109" s="38">
        <v>1766</v>
      </c>
      <c r="I109" s="2"/>
      <c r="J109" s="2"/>
    </row>
    <row r="110" spans="1:10" ht="12.75">
      <c r="A110" s="82"/>
      <c r="B110" s="23">
        <v>84</v>
      </c>
      <c r="C110" s="28" t="s">
        <v>96</v>
      </c>
      <c r="D110" s="41">
        <v>243</v>
      </c>
      <c r="E110" s="41">
        <v>2465788.3800000004</v>
      </c>
      <c r="F110" s="41">
        <v>142014</v>
      </c>
      <c r="G110" s="41">
        <v>5268</v>
      </c>
      <c r="H110" s="41">
        <v>1375</v>
      </c>
      <c r="I110" s="2"/>
      <c r="J110" s="2"/>
    </row>
    <row r="111" spans="1:10" ht="13.5" thickBot="1">
      <c r="A111" s="13" t="s">
        <v>116</v>
      </c>
      <c r="B111" s="14"/>
      <c r="C111" s="15"/>
      <c r="D111" s="35">
        <v>1883</v>
      </c>
      <c r="E111" s="35">
        <v>32146951.72</v>
      </c>
      <c r="F111" s="35">
        <v>1546029</v>
      </c>
      <c r="G111" s="35">
        <v>60562</v>
      </c>
      <c r="H111" s="35">
        <v>13700</v>
      </c>
      <c r="I111" s="2"/>
      <c r="J111" s="2"/>
    </row>
    <row r="112" spans="1:14" ht="14.25" thickBot="1" thickTop="1">
      <c r="A112" s="20" t="s">
        <v>115</v>
      </c>
      <c r="B112" s="21"/>
      <c r="C112" s="22"/>
      <c r="D112" s="44">
        <v>24787</v>
      </c>
      <c r="E112" s="44">
        <v>657817893.53</v>
      </c>
      <c r="F112" s="44">
        <v>27358857</v>
      </c>
      <c r="G112" s="44">
        <v>1002065</v>
      </c>
      <c r="H112" s="44">
        <v>178082</v>
      </c>
      <c r="I112" s="2"/>
      <c r="J112" s="2"/>
      <c r="K112" s="2"/>
      <c r="L112" s="2"/>
      <c r="M112" s="2"/>
      <c r="N112" s="2"/>
    </row>
    <row r="113" spans="1:14" ht="13.5" thickTop="1">
      <c r="A113" s="86" t="s">
        <v>133</v>
      </c>
      <c r="B113" s="18">
        <v>971</v>
      </c>
      <c r="C113" s="19" t="s">
        <v>42</v>
      </c>
      <c r="D113" s="47">
        <v>38</v>
      </c>
      <c r="E113" s="47">
        <v>475164.97</v>
      </c>
      <c r="F113" s="47">
        <v>20888</v>
      </c>
      <c r="G113" s="47">
        <v>698</v>
      </c>
      <c r="H113" s="47">
        <v>326</v>
      </c>
      <c r="I113" s="2"/>
      <c r="J113" s="2"/>
      <c r="K113" s="2"/>
      <c r="L113" s="2"/>
      <c r="M113" s="2"/>
      <c r="N113" s="2"/>
    </row>
    <row r="114" spans="1:14" ht="12.75">
      <c r="A114" s="87"/>
      <c r="B114" s="16">
        <v>972</v>
      </c>
      <c r="C114" s="17" t="s">
        <v>66</v>
      </c>
      <c r="D114" s="50">
        <v>66</v>
      </c>
      <c r="E114" s="50">
        <v>770755.3</v>
      </c>
      <c r="F114" s="50">
        <v>39068</v>
      </c>
      <c r="G114" s="50">
        <v>1961</v>
      </c>
      <c r="H114" s="50">
        <v>383</v>
      </c>
      <c r="I114" s="2"/>
      <c r="J114" s="2"/>
      <c r="K114" s="2"/>
      <c r="L114" s="2"/>
      <c r="M114" s="2"/>
      <c r="N114" s="2"/>
    </row>
    <row r="115" spans="1:14" ht="12.75">
      <c r="A115" s="87"/>
      <c r="B115" s="16">
        <v>973</v>
      </c>
      <c r="C115" s="17" t="s">
        <v>43</v>
      </c>
      <c r="D115" s="50" t="s">
        <v>148</v>
      </c>
      <c r="E115" s="50" t="s">
        <v>148</v>
      </c>
      <c r="F115" s="50" t="s">
        <v>148</v>
      </c>
      <c r="G115" s="50" t="s">
        <v>148</v>
      </c>
      <c r="H115" s="50" t="s">
        <v>148</v>
      </c>
      <c r="I115" s="2"/>
      <c r="J115" s="2"/>
      <c r="K115" s="2"/>
      <c r="L115" s="2"/>
      <c r="M115" s="2"/>
      <c r="N115" s="2"/>
    </row>
    <row r="116" spans="1:14" ht="12.75">
      <c r="A116" s="87"/>
      <c r="B116" s="23" t="s">
        <v>113</v>
      </c>
      <c r="C116" s="24" t="s">
        <v>114</v>
      </c>
      <c r="D116" s="53">
        <v>153</v>
      </c>
      <c r="E116" s="53">
        <v>2202611.8000000003</v>
      </c>
      <c r="F116" s="53">
        <v>125840</v>
      </c>
      <c r="G116" s="53">
        <v>4502</v>
      </c>
      <c r="H116" s="53">
        <v>1058</v>
      </c>
      <c r="I116" s="2"/>
      <c r="J116" s="2"/>
      <c r="K116" s="2"/>
      <c r="L116" s="2"/>
      <c r="M116" s="2"/>
      <c r="N116" s="2"/>
    </row>
    <row r="117" spans="1:14" ht="13.5" thickBot="1">
      <c r="A117" s="88"/>
      <c r="B117" s="65">
        <v>975</v>
      </c>
      <c r="C117" s="66" t="s">
        <v>135</v>
      </c>
      <c r="D117" s="53" t="s">
        <v>148</v>
      </c>
      <c r="E117" s="53" t="s">
        <v>148</v>
      </c>
      <c r="F117" s="53" t="s">
        <v>148</v>
      </c>
      <c r="G117" s="53" t="s">
        <v>148</v>
      </c>
      <c r="H117" s="53" t="s">
        <v>148</v>
      </c>
      <c r="I117" s="2"/>
      <c r="J117" s="2"/>
      <c r="K117" s="2"/>
      <c r="L117" s="2"/>
      <c r="M117" s="2"/>
      <c r="N117" s="2"/>
    </row>
    <row r="118" spans="1:14" ht="14.25" thickBot="1" thickTop="1">
      <c r="A118" s="20" t="s">
        <v>134</v>
      </c>
      <c r="B118" s="21"/>
      <c r="C118" s="22"/>
      <c r="D118" s="44">
        <v>290</v>
      </c>
      <c r="E118" s="44">
        <v>3763856.1000000006</v>
      </c>
      <c r="F118" s="44">
        <v>200168</v>
      </c>
      <c r="G118" s="44">
        <v>7614</v>
      </c>
      <c r="H118" s="44">
        <v>1890</v>
      </c>
      <c r="I118" s="2"/>
      <c r="J118" s="2"/>
      <c r="K118" s="2"/>
      <c r="L118" s="2"/>
      <c r="M118" s="2"/>
      <c r="N118" s="2"/>
    </row>
    <row r="119" spans="1:14" ht="14.25" thickBot="1" thickTop="1">
      <c r="A119" s="20" t="s">
        <v>37</v>
      </c>
      <c r="B119" s="21">
        <v>99</v>
      </c>
      <c r="C119" s="22" t="s">
        <v>37</v>
      </c>
      <c r="D119" s="44">
        <v>60</v>
      </c>
      <c r="E119" s="44">
        <v>1197664.47</v>
      </c>
      <c r="F119" s="44">
        <v>35352</v>
      </c>
      <c r="G119" s="44">
        <v>412</v>
      </c>
      <c r="H119" s="44">
        <v>475</v>
      </c>
      <c r="I119" s="2"/>
      <c r="J119" s="2"/>
      <c r="K119" s="2"/>
      <c r="L119" s="2"/>
      <c r="M119" s="2"/>
      <c r="N119" s="2"/>
    </row>
    <row r="120" spans="1:14" ht="14.25" thickBot="1" thickTop="1">
      <c r="A120" s="20" t="s">
        <v>105</v>
      </c>
      <c r="B120" s="21"/>
      <c r="C120" s="22"/>
      <c r="D120" s="44">
        <v>0</v>
      </c>
      <c r="E120" s="44">
        <v>0</v>
      </c>
      <c r="F120" s="44">
        <v>0</v>
      </c>
      <c r="G120" s="44">
        <v>0</v>
      </c>
      <c r="H120" s="44">
        <v>0</v>
      </c>
      <c r="I120" s="2"/>
      <c r="J120" s="2"/>
      <c r="K120" s="2"/>
      <c r="L120" s="2"/>
      <c r="M120" s="2"/>
      <c r="N120" s="2"/>
    </row>
    <row r="121" spans="1:14" ht="13.5" thickTop="1">
      <c r="A121" s="25" t="s">
        <v>106</v>
      </c>
      <c r="B121" s="26"/>
      <c r="C121" s="27"/>
      <c r="D121" s="54">
        <v>25137</v>
      </c>
      <c r="E121" s="54">
        <v>662779414.1</v>
      </c>
      <c r="F121" s="54">
        <v>27594377</v>
      </c>
      <c r="G121" s="54">
        <v>1010091</v>
      </c>
      <c r="H121" s="54">
        <v>180447</v>
      </c>
      <c r="I121" s="2"/>
      <c r="J121" s="2"/>
      <c r="K121" s="2"/>
      <c r="L121" s="2"/>
      <c r="M121" s="2"/>
      <c r="N121" s="2"/>
    </row>
  </sheetData>
  <sheetProtection/>
  <mergeCells count="13">
    <mergeCell ref="A85:A97"/>
    <mergeCell ref="A51:A55"/>
    <mergeCell ref="A66:A70"/>
    <mergeCell ref="A99:A103"/>
    <mergeCell ref="A113:A117"/>
    <mergeCell ref="A105:A110"/>
    <mergeCell ref="A40:A49"/>
    <mergeCell ref="A72:A83"/>
    <mergeCell ref="A5:A16"/>
    <mergeCell ref="A18:A25"/>
    <mergeCell ref="A27:A30"/>
    <mergeCell ref="A57:A64"/>
    <mergeCell ref="A32:A37"/>
  </mergeCells>
  <conditionalFormatting sqref="J1">
    <cfRule type="cellIs" priority="1" dxfId="1" operator="equal" stopIfTrue="1">
      <formula>0</formula>
    </cfRule>
    <cfRule type="cellIs" priority="2" dxfId="0" operator="notEqual" stopIfTrue="1">
      <formula>0</formula>
    </cfRule>
  </conditionalFormatting>
  <printOptions horizontalCentered="1"/>
  <pageMargins left="0" right="0" top="0.7874015748031497" bottom="0.7874015748031497" header="0.31496062992125984" footer="0.31496062992125984"/>
  <pageSetup fitToHeight="0" fitToWidth="1" horizontalDpi="600" verticalDpi="600" orientation="portrait" paperSize="9" scale="80" r:id="rId1"/>
  <headerFooter alignWithMargins="0">
    <oddHeader>&amp;L11 avril 2016</oddHeader>
    <oddFooter>&amp;C&amp;"Arial,Italique"&amp;8Direction des Statistiques, des Études et de l'Évaluation - page &amp;P sur  &amp;N</oddFooter>
  </headerFooter>
  <rowBreaks count="2" manualBreakCount="2">
    <brk id="56" max="255" man="1"/>
    <brk id="10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POLE EMPLOI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IFSO0210</dc:creator>
  <cp:keywords/>
  <dc:description/>
  <cp:lastModifiedBy>LABYAD Rhania</cp:lastModifiedBy>
  <cp:lastPrinted>2016-04-13T12:00:15Z</cp:lastPrinted>
  <dcterms:created xsi:type="dcterms:W3CDTF">2013-05-24T10:22:16Z</dcterms:created>
  <dcterms:modified xsi:type="dcterms:W3CDTF">2023-10-09T09:07:01Z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