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8730" windowHeight="11040" activeTab="0"/>
  </bookViews>
  <sheets>
    <sheet name="descriptif" sheetId="1" r:id="rId1"/>
    <sheet name="total" sheetId="2" r:id="rId2"/>
    <sheet name="hors pro" sheetId="3" r:id="rId3"/>
    <sheet name="pro" sheetId="4" r:id="rId4"/>
  </sheets>
  <externalReferences>
    <externalReference r:id="rId7"/>
    <externalReference r:id="rId8"/>
  </externalReference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<sst xmlns="http://schemas.openxmlformats.org/spreadsheetml/2006/main" count="498" uniqueCount="151">
  <si>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</si>
  <si>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</si>
  <si>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</si>
  <si>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</si>
  <si>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</si>
  <si>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</si>
  <si>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</si>
  <si>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</si>
  <si>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</si>
  <si>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</si>
  <si>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</si>
  <si>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</si>
  <si>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</si>
  <si>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</si>
  <si>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</si>
  <si>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</si>
  <si>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</si>
  <si>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</si>
  <si>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</si>
  <si>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</si>
  <si>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</si>
  <si>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</si>
  <si>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</si>
  <si>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</si>
  <si>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</si>
  <si>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</si>
  <si>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</si>
  <si>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</si>
  <si>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</si>
  <si>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</si>
  <si>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</si>
  <si>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</si>
  <si>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</si>
  <si>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</si>
  <si>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</si>
  <si>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</si>
  <si>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</si>
  <si>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</si>
  <si>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</si>
  <si>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</si>
  <si>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</si>
  <si>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</si>
  <si>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</si>
  <si>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</si>
  <si>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</si>
  <si>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</si>
  <si>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</si>
  <si>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</si>
  <si>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</si>
  <si>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</si>
  <si>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</si>
  <si>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</si>
  <si>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</si>
  <si>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</si>
  <si>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</si>
  <si>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</si>
  <si>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</si>
  <si>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</si>
  <si>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</si>
  <si>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</si>
  <si>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</si>
  <si>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</si>
  <si>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</si>
  <si>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</si>
  <si>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</si>
  <si>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</si>
  <si>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</si>
  <si>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</si>
  <si>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</si>
  <si>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</si>
  <si>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</si>
  <si>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</si>
  <si>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</si>
  <si>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</si>
  <si>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</si>
  <si>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Monaco</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</si>
  <si>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</si>
  <si>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</si>
  <si>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</si>
  <si>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</si>
  <si>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</si>
  <si>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</si>
  <si>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</si>
  <si>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</si>
  <si>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</si>
  <si>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</si>
  <si>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</si>
  <si>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</si>
  <si>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</si>
  <si>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</si>
  <si>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</si>
  <si>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</si>
  <si>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</si>
  <si>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</si>
  <si>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</si>
  <si>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</si>
  <si>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</si>
  <si>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</si>
  <si>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</si>
  <si>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</si>
  <si>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</si>
  <si>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</si>
  <si>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</si>
  <si>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</si>
  <si>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</si>
  <si>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</si>
  <si>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</si>
  <si>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</si>
  <si>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</si>
  <si>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</si>
  <si>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</si>
  <si>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</si>
  <si>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</si>
  <si>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</si>
  <si>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</si>
  <si>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</si>
  <si>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</si>
  <si>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</si>
  <si>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Total Provence-Alpes-Côte d'Azur (avec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</si>
  <si>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</si>
  <si>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</si>
  <si>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</si>
  <si>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</si>
  <si>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</si>
  <si>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</si>
  <si>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</si>
  <si>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</si>
  <si>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</si>
  <si>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</si>
  <si>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</si>
  <si>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</si>
  <si>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</si>
  <si>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</si>
  <si>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</si>
  <si>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</si>
  <si>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</si>
  <si>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</si>
  <si>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</si>
  <si>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</si>
  <si>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</si>
  <si>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</si>
  <si>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</si>
  <si>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</si>
  <si>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</si>
  <si>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</si>
  <si>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</si>
  <si>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</si>
  <si>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</si>
  <si>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</si>
  <si>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2° trimestre 2021 - Hors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</si>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</sst>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5">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3" fontId="0" fillId="0" borderId="36" xfId="0" applyNumberFormat="1" applyFont="1" applyBorder="1" applyAlignment="1">
      <alignment horizontal="right" indent="1"/>
    </xf>
    <xf numFmtId="3" fontId="0" fillId="0" borderId="15" xfId="0" applyNumberFormat="1" applyFont="1" applyBorder="1" applyAlignment="1">
      <alignment horizontal="right" indent="1"/>
    </xf>
    <xf numFmtId="3" fontId="0" fillId="0" borderId="37" xfId="0" applyNumberFormat="1" applyFont="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Font="1" applyBorder="1" applyAlignment="1">
      <alignment horizontal="left" vertical="center" wrapText="1"/>
    </xf>
    <xf numFmtId="0" fontId="0" fillId="0" borderId="54" xfId="0" applyBorder="1" applyAlignment="1">
      <alignment/>
    </xf>
    <xf numFmtId="0" fontId="0" fillId="0" borderId="55" xfId="0" applyBorder="1" applyAlignment="1">
      <alignment/>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46" xfId="0"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bx_region_T1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bx_region_T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hors pro"/>
      <sheetName val="p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hors pro"/>
      <sheetName val="p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F4" sqref="F4"/>
    </sheetView>
  </sheetViews>
  <sheetFormatPr defaultColWidth="11.421875" defaultRowHeight="12.75"/>
  <cols>
    <col min="1" max="1" width="18.7109375" style="70" customWidth="1"/>
    <col min="2" max="2" width="24.421875" style="70" customWidth="1"/>
    <col min="3" max="3" width="18.421875" style="70" customWidth="1"/>
    <col min="4" max="5" width="11.421875" style="70" customWidth="1"/>
    <col min="6" max="6" width="70.57421875" style="70" customWidth="1"/>
    <col min="7" max="16384" width="11.421875" style="70" customWidth="1"/>
  </cols>
  <sheetData>
    <row r="2" spans="2:6" ht="21">
      <c r="B2" s="71" t="s">
        <v>113</v>
      </c>
      <c r="C2" s="72"/>
      <c r="D2" s="72"/>
      <c r="E2" s="72"/>
      <c r="F2" s="72"/>
    </row>
    <row r="3" ht="12.75"/>
    <row r="4" ht="15.75">
      <c r="B4" s="73" t="s">
        <v>140</v>
      </c>
    </row>
    <row r="5" ht="12.75"/>
    <row r="6" spans="1:2" s="77" customFormat="1" ht="14.25" customHeight="1">
      <c r="A6" s="76" t="s">
        <v>138</v>
      </c>
      <c r="B6" s="76" t="s">
        <v>139</v>
      </c>
    </row>
    <row r="7" spans="1:6" s="79" customFormat="1" ht="14.25" customHeight="1">
      <c r="A7" s="78" t="s">
        <v>141</v>
      </c>
      <c r="B7" s="82" t="s">
        <v>148</v>
      </c>
      <c r="C7" s="83"/>
      <c r="D7" s="83"/>
      <c r="E7" s="83"/>
      <c r="F7" s="83"/>
    </row>
    <row r="8" spans="1:6" s="79" customFormat="1" ht="14.25" customHeight="1">
      <c r="A8" s="78" t="s">
        <v>142</v>
      </c>
      <c r="B8" s="82" t="s">
        <v>147</v>
      </c>
      <c r="C8" s="83"/>
      <c r="D8" s="83"/>
      <c r="E8" s="83"/>
      <c r="F8" s="83"/>
    </row>
    <row r="9" spans="1:6" s="79" customFormat="1" ht="14.25" customHeight="1">
      <c r="A9" s="78" t="s">
        <v>143</v>
      </c>
      <c r="B9" s="82" t="s">
        <v>146</v>
      </c>
      <c r="C9" s="83"/>
      <c r="D9" s="83"/>
      <c r="E9" s="83"/>
      <c r="F9" s="83"/>
    </row>
    <row r="10" ht="6.75" customHeight="1"/>
    <row r="11" spans="1:6" ht="15.75">
      <c r="A11" s="74" t="s">
        <v>145</v>
      </c>
      <c r="B11" s="75"/>
      <c r="C11" s="75"/>
      <c r="D11" s="75"/>
      <c r="E11" s="75"/>
      <c r="F11" s="75"/>
    </row>
    <row r="12" ht="4.5" customHeight="1"/>
    <row r="13" ht="9.75" customHeight="1"/>
    <row r="14" spans="1:6" ht="157.5" customHeight="1">
      <c r="A14" s="80" t="s">
        <v>144</v>
      </c>
      <c r="B14" s="81"/>
      <c r="C14" s="81"/>
      <c r="D14" s="81"/>
      <c r="E14" s="81"/>
      <c r="F14" s="81"/>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
      <selection activeCell="D3" sqref="D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3.5">
      <c r="B4" s="60"/>
      <c r="D4" s="4" t="s">
        <v>108</v>
      </c>
      <c r="E4" s="5" t="s">
        <v>0</v>
      </c>
      <c r="F4" s="5" t="s">
        <v>1</v>
      </c>
      <c r="G4" s="5" t="s">
        <v>2</v>
      </c>
      <c r="H4" s="6" t="s">
        <v>109</v>
      </c>
    </row>
    <row r="5" spans="1:10" ht="12.75">
      <c r="A5" s="90" t="s">
        <v>119</v>
      </c>
      <c r="B5" s="7">
        <v>1</v>
      </c>
      <c r="C5" s="8" t="s">
        <v>98</v>
      </c>
      <c r="D5" s="29">
        <v>177</v>
      </c>
      <c r="E5" s="30">
        <v>552998.41</v>
      </c>
      <c r="F5" s="30">
        <v>35379</v>
      </c>
      <c r="G5" s="30">
        <v>1694</v>
      </c>
      <c r="H5" s="31">
        <v>540</v>
      </c>
      <c r="I5" s="2"/>
      <c r="J5" s="2"/>
    </row>
    <row r="6" spans="1:10" ht="12.75">
      <c r="A6" s="91"/>
      <c r="B6" s="11">
        <v>3</v>
      </c>
      <c r="C6" s="12" t="s">
        <v>10</v>
      </c>
      <c r="D6" s="38">
        <v>102</v>
      </c>
      <c r="E6" s="39">
        <v>456656.93</v>
      </c>
      <c r="F6" s="39">
        <v>26089</v>
      </c>
      <c r="G6" s="39">
        <v>1250</v>
      </c>
      <c r="H6" s="40">
        <v>309</v>
      </c>
      <c r="I6" s="2"/>
      <c r="J6" s="2"/>
    </row>
    <row r="7" spans="1:10" ht="12.75">
      <c r="A7" s="91"/>
      <c r="B7" s="11">
        <v>7</v>
      </c>
      <c r="C7" s="12" t="s">
        <v>99</v>
      </c>
      <c r="D7" s="38">
        <v>210</v>
      </c>
      <c r="E7" s="39">
        <v>708840.8400000001</v>
      </c>
      <c r="F7" s="39">
        <v>48418</v>
      </c>
      <c r="G7" s="39">
        <v>2073</v>
      </c>
      <c r="H7" s="40">
        <v>599</v>
      </c>
      <c r="I7" s="2"/>
      <c r="J7" s="2"/>
    </row>
    <row r="8" spans="1:10" ht="12.75">
      <c r="A8" s="91"/>
      <c r="B8" s="11">
        <v>15</v>
      </c>
      <c r="C8" s="12" t="s">
        <v>11</v>
      </c>
      <c r="D8" s="38">
        <v>35</v>
      </c>
      <c r="E8" s="39">
        <v>120344.43</v>
      </c>
      <c r="F8" s="39">
        <v>7049</v>
      </c>
      <c r="G8" s="39">
        <v>260</v>
      </c>
      <c r="H8" s="40">
        <v>225</v>
      </c>
      <c r="I8" s="2"/>
      <c r="J8" s="2"/>
    </row>
    <row r="9" spans="1:10" ht="12.75">
      <c r="A9" s="91"/>
      <c r="B9" s="11">
        <v>26</v>
      </c>
      <c r="C9" s="12" t="s">
        <v>100</v>
      </c>
      <c r="D9" s="38">
        <v>363</v>
      </c>
      <c r="E9" s="39">
        <v>4080620.3400000003</v>
      </c>
      <c r="F9" s="39">
        <v>239482</v>
      </c>
      <c r="G9" s="39">
        <v>5880</v>
      </c>
      <c r="H9" s="40">
        <v>1561</v>
      </c>
      <c r="I9" s="2"/>
      <c r="J9" s="2"/>
    </row>
    <row r="10" spans="1:10" ht="12.75">
      <c r="A10" s="91"/>
      <c r="B10" s="11">
        <v>38</v>
      </c>
      <c r="C10" s="12" t="s">
        <v>101</v>
      </c>
      <c r="D10" s="38">
        <v>562</v>
      </c>
      <c r="E10" s="39">
        <v>3254154.92</v>
      </c>
      <c r="F10" s="39">
        <v>197517</v>
      </c>
      <c r="G10" s="39">
        <v>9028</v>
      </c>
      <c r="H10" s="40">
        <v>2045</v>
      </c>
      <c r="I10" s="2"/>
      <c r="J10" s="2"/>
    </row>
    <row r="11" spans="1:10" ht="12.75">
      <c r="A11" s="91"/>
      <c r="B11" s="11">
        <v>42</v>
      </c>
      <c r="C11" s="12" t="s">
        <v>102</v>
      </c>
      <c r="D11" s="38">
        <v>314</v>
      </c>
      <c r="E11" s="39">
        <v>2144494.17</v>
      </c>
      <c r="F11" s="39">
        <v>136022</v>
      </c>
      <c r="G11" s="39">
        <v>5386</v>
      </c>
      <c r="H11" s="40">
        <v>1093</v>
      </c>
      <c r="I11" s="2"/>
      <c r="J11" s="2"/>
    </row>
    <row r="12" spans="1:10" ht="12.75">
      <c r="A12" s="91"/>
      <c r="B12" s="11">
        <v>43</v>
      </c>
      <c r="C12" s="12" t="s">
        <v>12</v>
      </c>
      <c r="D12" s="38">
        <v>86</v>
      </c>
      <c r="E12" s="39">
        <v>242176.30000000002</v>
      </c>
      <c r="F12" s="39">
        <v>15178</v>
      </c>
      <c r="G12" s="39">
        <v>835</v>
      </c>
      <c r="H12" s="40">
        <v>359</v>
      </c>
      <c r="I12" s="2"/>
      <c r="J12" s="2"/>
    </row>
    <row r="13" spans="1:10" ht="12.75">
      <c r="A13" s="91"/>
      <c r="B13" s="11">
        <v>63</v>
      </c>
      <c r="C13" s="12" t="s">
        <v>13</v>
      </c>
      <c r="D13" s="38">
        <v>276</v>
      </c>
      <c r="E13" s="39">
        <v>1503619.09</v>
      </c>
      <c r="F13" s="39">
        <v>85930</v>
      </c>
      <c r="G13" s="39">
        <v>4422</v>
      </c>
      <c r="H13" s="40">
        <v>1202</v>
      </c>
      <c r="I13" s="2"/>
      <c r="J13" s="2"/>
    </row>
    <row r="14" spans="1:10" ht="12.75">
      <c r="A14" s="91"/>
      <c r="B14" s="11">
        <v>69</v>
      </c>
      <c r="C14" s="12" t="s">
        <v>103</v>
      </c>
      <c r="D14" s="38">
        <v>1295</v>
      </c>
      <c r="E14" s="39">
        <v>12399550.120000003</v>
      </c>
      <c r="F14" s="39">
        <v>645889</v>
      </c>
      <c r="G14" s="39">
        <v>25524</v>
      </c>
      <c r="H14" s="40">
        <v>6267</v>
      </c>
      <c r="I14" s="2"/>
      <c r="J14" s="2"/>
    </row>
    <row r="15" spans="1:10" ht="12.75">
      <c r="A15" s="91"/>
      <c r="B15" s="11">
        <v>73</v>
      </c>
      <c r="C15" s="12" t="s">
        <v>104</v>
      </c>
      <c r="D15" s="38">
        <v>216</v>
      </c>
      <c r="E15" s="39">
        <v>839079.69</v>
      </c>
      <c r="F15" s="39">
        <v>51918</v>
      </c>
      <c r="G15" s="39">
        <v>2502</v>
      </c>
      <c r="H15" s="40">
        <v>714</v>
      </c>
      <c r="I15" s="2"/>
      <c r="J15" s="2"/>
    </row>
    <row r="16" spans="1:10" ht="12.75">
      <c r="A16" s="92"/>
      <c r="B16" s="9">
        <v>74</v>
      </c>
      <c r="C16" s="10" t="s">
        <v>105</v>
      </c>
      <c r="D16" s="32">
        <v>249</v>
      </c>
      <c r="E16" s="33">
        <v>1448621.9800000002</v>
      </c>
      <c r="F16" s="33">
        <v>75373</v>
      </c>
      <c r="G16" s="33">
        <v>3040</v>
      </c>
      <c r="H16" s="34">
        <v>1345</v>
      </c>
      <c r="I16" s="2"/>
      <c r="J16" s="2"/>
    </row>
    <row r="17" spans="1:10" ht="12.75">
      <c r="A17" s="13" t="s">
        <v>120</v>
      </c>
      <c r="B17" s="14"/>
      <c r="C17" s="14"/>
      <c r="D17" s="35">
        <v>3885</v>
      </c>
      <c r="E17" s="36">
        <v>27751157.220000006</v>
      </c>
      <c r="F17" s="36">
        <v>1564244</v>
      </c>
      <c r="G17" s="36">
        <v>61894</v>
      </c>
      <c r="H17" s="37">
        <v>16259</v>
      </c>
      <c r="I17" s="2"/>
      <c r="J17" s="2"/>
    </row>
    <row r="18" spans="1:8" ht="12.75">
      <c r="A18" s="93" t="s">
        <v>121</v>
      </c>
      <c r="B18" s="7">
        <v>21</v>
      </c>
      <c r="C18" s="8" t="s">
        <v>17</v>
      </c>
      <c r="D18" s="29">
        <v>260</v>
      </c>
      <c r="E18" s="30">
        <v>1441249.41</v>
      </c>
      <c r="F18" s="30">
        <v>91795</v>
      </c>
      <c r="G18" s="30">
        <v>4018</v>
      </c>
      <c r="H18" s="31">
        <v>769</v>
      </c>
    </row>
    <row r="19" spans="1:8" ht="12.75">
      <c r="A19" s="94"/>
      <c r="B19" s="11">
        <v>25</v>
      </c>
      <c r="C19" s="12" t="s">
        <v>38</v>
      </c>
      <c r="D19" s="38">
        <v>203</v>
      </c>
      <c r="E19" s="39">
        <v>1158066.05</v>
      </c>
      <c r="F19" s="39">
        <v>67883</v>
      </c>
      <c r="G19" s="39">
        <v>2987</v>
      </c>
      <c r="H19" s="40">
        <v>641</v>
      </c>
    </row>
    <row r="20" spans="1:8" ht="12.75">
      <c r="A20" s="91"/>
      <c r="B20" s="11">
        <v>39</v>
      </c>
      <c r="C20" s="12" t="s">
        <v>39</v>
      </c>
      <c r="D20" s="38">
        <v>78</v>
      </c>
      <c r="E20" s="39">
        <v>271150.38</v>
      </c>
      <c r="F20" s="39">
        <v>17007</v>
      </c>
      <c r="G20" s="39">
        <v>746</v>
      </c>
      <c r="H20" s="40">
        <v>294</v>
      </c>
    </row>
    <row r="21" spans="1:8" ht="12.75">
      <c r="A21" s="91"/>
      <c r="B21" s="11">
        <v>58</v>
      </c>
      <c r="C21" s="12" t="s">
        <v>18</v>
      </c>
      <c r="D21" s="38">
        <v>85</v>
      </c>
      <c r="E21" s="39">
        <v>284398.15</v>
      </c>
      <c r="F21" s="39">
        <v>16267</v>
      </c>
      <c r="G21" s="39">
        <v>805</v>
      </c>
      <c r="H21" s="40">
        <v>238</v>
      </c>
    </row>
    <row r="22" spans="1:8" ht="12.75">
      <c r="A22" s="91"/>
      <c r="B22" s="11">
        <v>70</v>
      </c>
      <c r="C22" s="12" t="s">
        <v>40</v>
      </c>
      <c r="D22" s="38">
        <v>40</v>
      </c>
      <c r="E22" s="39">
        <v>182985.83000000002</v>
      </c>
      <c r="F22" s="39">
        <v>11140</v>
      </c>
      <c r="G22" s="39">
        <v>404</v>
      </c>
      <c r="H22" s="40">
        <v>132</v>
      </c>
    </row>
    <row r="23" spans="1:8" ht="12.75">
      <c r="A23" s="91"/>
      <c r="B23" s="11">
        <v>71</v>
      </c>
      <c r="C23" s="12" t="s">
        <v>19</v>
      </c>
      <c r="D23" s="38">
        <v>216</v>
      </c>
      <c r="E23" s="39">
        <v>1077439.15</v>
      </c>
      <c r="F23" s="39">
        <v>68978</v>
      </c>
      <c r="G23" s="39">
        <v>3344</v>
      </c>
      <c r="H23" s="40">
        <v>625</v>
      </c>
    </row>
    <row r="24" spans="1:8" ht="12.75">
      <c r="A24" s="91"/>
      <c r="B24" s="11">
        <v>89</v>
      </c>
      <c r="C24" s="12" t="s">
        <v>20</v>
      </c>
      <c r="D24" s="38">
        <v>123</v>
      </c>
      <c r="E24" s="39">
        <v>544138.2</v>
      </c>
      <c r="F24" s="39">
        <v>33065</v>
      </c>
      <c r="G24" s="39">
        <v>1359</v>
      </c>
      <c r="H24" s="40">
        <v>378</v>
      </c>
    </row>
    <row r="25" spans="1:8" ht="12.75">
      <c r="A25" s="92"/>
      <c r="B25" s="9">
        <v>90</v>
      </c>
      <c r="C25" s="10" t="s">
        <v>41</v>
      </c>
      <c r="D25" s="32">
        <v>30</v>
      </c>
      <c r="E25" s="33">
        <v>216194.94</v>
      </c>
      <c r="F25" s="33">
        <v>13706</v>
      </c>
      <c r="G25" s="33">
        <v>728</v>
      </c>
      <c r="H25" s="34">
        <v>97</v>
      </c>
    </row>
    <row r="26" spans="1:10" ht="12.75">
      <c r="A26" s="58" t="s">
        <v>122</v>
      </c>
      <c r="B26" s="14"/>
      <c r="C26" s="14"/>
      <c r="D26" s="35">
        <v>1035</v>
      </c>
      <c r="E26" s="36">
        <v>5175622.11</v>
      </c>
      <c r="F26" s="36">
        <v>319841</v>
      </c>
      <c r="G26" s="36">
        <v>14391</v>
      </c>
      <c r="H26" s="37">
        <v>3174</v>
      </c>
      <c r="I26" s="2"/>
      <c r="J26" s="2"/>
    </row>
    <row r="27" spans="1:8" ht="12.75">
      <c r="A27" s="90" t="s">
        <v>21</v>
      </c>
      <c r="B27" s="7">
        <v>22</v>
      </c>
      <c r="C27" s="8" t="s">
        <v>22</v>
      </c>
      <c r="D27" s="29">
        <v>307</v>
      </c>
      <c r="E27" s="30">
        <v>1045109.6799999999</v>
      </c>
      <c r="F27" s="30">
        <v>68174</v>
      </c>
      <c r="G27" s="30">
        <v>2819</v>
      </c>
      <c r="H27" s="31">
        <v>760</v>
      </c>
    </row>
    <row r="28" spans="1:8" ht="12.75">
      <c r="A28" s="91"/>
      <c r="B28" s="11">
        <v>29</v>
      </c>
      <c r="C28" s="12" t="s">
        <v>23</v>
      </c>
      <c r="D28" s="38">
        <v>413</v>
      </c>
      <c r="E28" s="39">
        <v>1739724.99</v>
      </c>
      <c r="F28" s="39">
        <v>113636</v>
      </c>
      <c r="G28" s="39">
        <v>5148</v>
      </c>
      <c r="H28" s="40">
        <v>1430</v>
      </c>
    </row>
    <row r="29" spans="1:8" ht="12.75">
      <c r="A29" s="91"/>
      <c r="B29" s="11">
        <v>35</v>
      </c>
      <c r="C29" s="12" t="s">
        <v>24</v>
      </c>
      <c r="D29" s="38">
        <v>714</v>
      </c>
      <c r="E29" s="39">
        <v>4705963.49</v>
      </c>
      <c r="F29" s="39">
        <v>279781</v>
      </c>
      <c r="G29" s="39">
        <v>11245</v>
      </c>
      <c r="H29" s="40">
        <v>2708</v>
      </c>
    </row>
    <row r="30" spans="1:8" ht="12.75">
      <c r="A30" s="92"/>
      <c r="B30" s="9">
        <v>56</v>
      </c>
      <c r="C30" s="10" t="s">
        <v>25</v>
      </c>
      <c r="D30" s="32">
        <v>393</v>
      </c>
      <c r="E30" s="33">
        <v>1174986.02</v>
      </c>
      <c r="F30" s="33">
        <v>69095</v>
      </c>
      <c r="G30" s="33">
        <v>3088</v>
      </c>
      <c r="H30" s="34">
        <v>1218</v>
      </c>
    </row>
    <row r="31" spans="1:10" ht="12.75">
      <c r="A31" s="13" t="s">
        <v>110</v>
      </c>
      <c r="B31" s="14"/>
      <c r="C31" s="15"/>
      <c r="D31" s="35">
        <v>1827</v>
      </c>
      <c r="E31" s="36">
        <v>8665784.18</v>
      </c>
      <c r="F31" s="36">
        <v>530686</v>
      </c>
      <c r="G31" s="36">
        <v>22300</v>
      </c>
      <c r="H31" s="37">
        <v>6116</v>
      </c>
      <c r="I31" s="2"/>
      <c r="J31" s="2"/>
    </row>
    <row r="32" spans="1:10" ht="12.75">
      <c r="A32" s="93" t="s">
        <v>123</v>
      </c>
      <c r="B32" s="7">
        <v>18</v>
      </c>
      <c r="C32" s="8" t="s">
        <v>26</v>
      </c>
      <c r="D32" s="29">
        <v>103</v>
      </c>
      <c r="E32" s="30">
        <v>510488.97</v>
      </c>
      <c r="F32" s="30">
        <v>32222</v>
      </c>
      <c r="G32" s="30">
        <v>1262</v>
      </c>
      <c r="H32" s="31">
        <v>226</v>
      </c>
      <c r="I32" s="2"/>
      <c r="J32" s="2"/>
    </row>
    <row r="33" spans="1:10" ht="12.75">
      <c r="A33" s="91"/>
      <c r="B33" s="11">
        <v>28</v>
      </c>
      <c r="C33" s="12" t="s">
        <v>27</v>
      </c>
      <c r="D33" s="38">
        <v>132</v>
      </c>
      <c r="E33" s="39">
        <v>820193.71</v>
      </c>
      <c r="F33" s="39">
        <v>38714</v>
      </c>
      <c r="G33" s="39">
        <v>1611</v>
      </c>
      <c r="H33" s="40">
        <v>498</v>
      </c>
      <c r="I33" s="2"/>
      <c r="J33" s="2"/>
    </row>
    <row r="34" spans="1:10" ht="12.75">
      <c r="A34" s="91"/>
      <c r="B34" s="11">
        <v>36</v>
      </c>
      <c r="C34" s="12" t="s">
        <v>28</v>
      </c>
      <c r="D34" s="38">
        <v>89</v>
      </c>
      <c r="E34" s="39">
        <v>329454.04</v>
      </c>
      <c r="F34" s="39">
        <v>19171</v>
      </c>
      <c r="G34" s="39">
        <v>950</v>
      </c>
      <c r="H34" s="40">
        <v>231</v>
      </c>
      <c r="I34" s="2"/>
      <c r="J34" s="2"/>
    </row>
    <row r="35" spans="1:8" ht="12.75">
      <c r="A35" s="91"/>
      <c r="B35" s="11">
        <v>37</v>
      </c>
      <c r="C35" s="12" t="s">
        <v>29</v>
      </c>
      <c r="D35" s="38">
        <v>412</v>
      </c>
      <c r="E35" s="39">
        <v>2243595.81</v>
      </c>
      <c r="F35" s="39">
        <v>129037</v>
      </c>
      <c r="G35" s="39">
        <v>5642</v>
      </c>
      <c r="H35" s="40">
        <v>2099</v>
      </c>
    </row>
    <row r="36" spans="1:10" ht="12.75">
      <c r="A36" s="91"/>
      <c r="B36" s="11">
        <v>41</v>
      </c>
      <c r="C36" s="12" t="s">
        <v>30</v>
      </c>
      <c r="D36" s="38">
        <v>123</v>
      </c>
      <c r="E36" s="39">
        <v>429208.48000000004</v>
      </c>
      <c r="F36" s="39">
        <v>28595</v>
      </c>
      <c r="G36" s="39">
        <v>1280</v>
      </c>
      <c r="H36" s="40">
        <v>449</v>
      </c>
      <c r="I36" s="2"/>
      <c r="J36" s="2"/>
    </row>
    <row r="37" spans="1:10" ht="12.75">
      <c r="A37" s="92"/>
      <c r="B37" s="9">
        <v>45</v>
      </c>
      <c r="C37" s="10" t="s">
        <v>31</v>
      </c>
      <c r="D37" s="32">
        <v>272</v>
      </c>
      <c r="E37" s="33">
        <v>1718073.11</v>
      </c>
      <c r="F37" s="33">
        <v>99356</v>
      </c>
      <c r="G37" s="33">
        <v>4474</v>
      </c>
      <c r="H37" s="34">
        <v>922</v>
      </c>
      <c r="I37" s="2"/>
      <c r="J37" s="2"/>
    </row>
    <row r="38" spans="1:10" ht="12.75">
      <c r="A38" s="58" t="s">
        <v>124</v>
      </c>
      <c r="B38" s="14"/>
      <c r="C38" s="15"/>
      <c r="D38" s="35">
        <v>1131</v>
      </c>
      <c r="E38" s="36">
        <v>6051014.120000001</v>
      </c>
      <c r="F38" s="36">
        <v>347095</v>
      </c>
      <c r="G38" s="36">
        <v>15219</v>
      </c>
      <c r="H38" s="37">
        <v>4425</v>
      </c>
      <c r="I38" s="2"/>
      <c r="J38" s="2"/>
    </row>
    <row r="39" spans="1:10" ht="12.75">
      <c r="A39" s="13" t="s">
        <v>36</v>
      </c>
      <c r="B39" s="14">
        <v>20</v>
      </c>
      <c r="C39" s="15" t="s">
        <v>36</v>
      </c>
      <c r="D39" s="35">
        <v>160</v>
      </c>
      <c r="E39" s="36">
        <v>1355448.0099999998</v>
      </c>
      <c r="F39" s="36">
        <v>62197</v>
      </c>
      <c r="G39" s="36">
        <v>2315</v>
      </c>
      <c r="H39" s="37">
        <v>600</v>
      </c>
      <c r="I39" s="2"/>
      <c r="J39" s="2"/>
    </row>
    <row r="40" spans="1:10" ht="12.75">
      <c r="A40" s="90" t="s">
        <v>127</v>
      </c>
      <c r="B40" s="7">
        <v>8</v>
      </c>
      <c r="C40" s="8" t="s">
        <v>32</v>
      </c>
      <c r="D40" s="29">
        <v>44</v>
      </c>
      <c r="E40" s="30">
        <v>201391.13</v>
      </c>
      <c r="F40" s="30">
        <v>11710</v>
      </c>
      <c r="G40" s="30">
        <v>549</v>
      </c>
      <c r="H40" s="31">
        <v>128</v>
      </c>
      <c r="I40" s="2"/>
      <c r="J40" s="2"/>
    </row>
    <row r="41" spans="1:10" ht="12.75">
      <c r="A41" s="91"/>
      <c r="B41" s="11">
        <v>10</v>
      </c>
      <c r="C41" s="12" t="s">
        <v>33</v>
      </c>
      <c r="D41" s="38">
        <v>86</v>
      </c>
      <c r="E41" s="39">
        <v>251379.97</v>
      </c>
      <c r="F41" s="39">
        <v>13910</v>
      </c>
      <c r="G41" s="39">
        <v>636</v>
      </c>
      <c r="H41" s="40">
        <v>284</v>
      </c>
      <c r="I41" s="2"/>
      <c r="J41" s="2"/>
    </row>
    <row r="42" spans="1:10" ht="12.75">
      <c r="A42" s="91"/>
      <c r="B42" s="11">
        <v>51</v>
      </c>
      <c r="C42" s="12" t="s">
        <v>34</v>
      </c>
      <c r="D42" s="38">
        <v>184</v>
      </c>
      <c r="E42" s="39">
        <v>1439880.9600000004</v>
      </c>
      <c r="F42" s="39">
        <v>83052</v>
      </c>
      <c r="G42" s="39">
        <v>3476</v>
      </c>
      <c r="H42" s="40">
        <v>742</v>
      </c>
      <c r="I42" s="2"/>
      <c r="J42" s="2"/>
    </row>
    <row r="43" spans="1:10" ht="12.75">
      <c r="A43" s="91"/>
      <c r="B43" s="11">
        <v>52</v>
      </c>
      <c r="C43" s="12" t="s">
        <v>35</v>
      </c>
      <c r="D43" s="38">
        <v>47</v>
      </c>
      <c r="E43" s="39">
        <v>116419.15</v>
      </c>
      <c r="F43" s="39">
        <v>6713</v>
      </c>
      <c r="G43" s="39">
        <v>364</v>
      </c>
      <c r="H43" s="40">
        <v>89</v>
      </c>
      <c r="I43" s="2"/>
      <c r="J43" s="2"/>
    </row>
    <row r="44" spans="1:10" ht="12.75">
      <c r="A44" s="91"/>
      <c r="B44" s="11">
        <v>54</v>
      </c>
      <c r="C44" s="12" t="s">
        <v>62</v>
      </c>
      <c r="D44" s="38">
        <v>240</v>
      </c>
      <c r="E44" s="39">
        <v>1320600.3399999999</v>
      </c>
      <c r="F44" s="39">
        <v>76212</v>
      </c>
      <c r="G44" s="39">
        <v>3519</v>
      </c>
      <c r="H44" s="40">
        <v>982</v>
      </c>
      <c r="I44" s="2"/>
      <c r="J44" s="2"/>
    </row>
    <row r="45" spans="1:10" ht="12.75">
      <c r="A45" s="91"/>
      <c r="B45" s="11">
        <v>55</v>
      </c>
      <c r="C45" s="12" t="s">
        <v>63</v>
      </c>
      <c r="D45" s="38">
        <v>39</v>
      </c>
      <c r="E45" s="39">
        <v>195374.59000000003</v>
      </c>
      <c r="F45" s="39">
        <v>13422</v>
      </c>
      <c r="G45" s="39">
        <v>744</v>
      </c>
      <c r="H45" s="40">
        <v>97</v>
      </c>
      <c r="I45" s="2"/>
      <c r="J45" s="2"/>
    </row>
    <row r="46" spans="1:10" ht="12.75">
      <c r="A46" s="91"/>
      <c r="B46" s="11">
        <v>57</v>
      </c>
      <c r="C46" s="12" t="s">
        <v>64</v>
      </c>
      <c r="D46" s="38">
        <v>250</v>
      </c>
      <c r="E46" s="39">
        <v>1426103.78</v>
      </c>
      <c r="F46" s="39">
        <v>80815</v>
      </c>
      <c r="G46" s="39">
        <v>2963</v>
      </c>
      <c r="H46" s="40">
        <v>869</v>
      </c>
      <c r="I46" s="2"/>
      <c r="J46" s="2"/>
    </row>
    <row r="47" spans="1:10" ht="12.75">
      <c r="A47" s="91"/>
      <c r="B47" s="11">
        <v>67</v>
      </c>
      <c r="C47" s="12" t="s">
        <v>3</v>
      </c>
      <c r="D47" s="38">
        <v>447</v>
      </c>
      <c r="E47" s="39">
        <v>6053650.710000002</v>
      </c>
      <c r="F47" s="39">
        <v>296957</v>
      </c>
      <c r="G47" s="39">
        <v>13369</v>
      </c>
      <c r="H47" s="39">
        <v>2415</v>
      </c>
      <c r="I47" s="2"/>
      <c r="J47" s="2"/>
    </row>
    <row r="48" spans="1:10" ht="12.75">
      <c r="A48" s="91"/>
      <c r="B48" s="11">
        <v>68</v>
      </c>
      <c r="C48" s="12" t="s">
        <v>4</v>
      </c>
      <c r="D48" s="38">
        <v>125</v>
      </c>
      <c r="E48" s="39">
        <v>782940.5199999999</v>
      </c>
      <c r="F48" s="39">
        <v>45494</v>
      </c>
      <c r="G48" s="39">
        <v>2008</v>
      </c>
      <c r="H48" s="39">
        <v>646</v>
      </c>
      <c r="I48" s="2"/>
      <c r="J48" s="2"/>
    </row>
    <row r="49" spans="1:10" ht="12.75">
      <c r="A49" s="92"/>
      <c r="B49" s="9">
        <v>88</v>
      </c>
      <c r="C49" s="10" t="s">
        <v>65</v>
      </c>
      <c r="D49" s="32">
        <v>80</v>
      </c>
      <c r="E49" s="33">
        <v>794520.2699999999</v>
      </c>
      <c r="F49" s="33">
        <v>34827</v>
      </c>
      <c r="G49" s="33">
        <v>1437</v>
      </c>
      <c r="H49" s="34">
        <v>500</v>
      </c>
      <c r="I49" s="2"/>
      <c r="J49" s="2"/>
    </row>
    <row r="50" spans="1:10" ht="12.75">
      <c r="A50" s="13" t="s">
        <v>130</v>
      </c>
      <c r="B50" s="14"/>
      <c r="C50" s="14"/>
      <c r="D50" s="35">
        <v>1542</v>
      </c>
      <c r="E50" s="36">
        <v>12582261.420000002</v>
      </c>
      <c r="F50" s="36">
        <v>663112</v>
      </c>
      <c r="G50" s="36">
        <v>29065</v>
      </c>
      <c r="H50" s="37">
        <v>6752</v>
      </c>
      <c r="I50" s="2"/>
      <c r="J50" s="2"/>
    </row>
    <row r="51" spans="1:8" ht="12.75">
      <c r="A51" s="87" t="s">
        <v>131</v>
      </c>
      <c r="B51" s="7">
        <v>2</v>
      </c>
      <c r="C51" s="8" t="s">
        <v>84</v>
      </c>
      <c r="D51" s="29">
        <v>82</v>
      </c>
      <c r="E51" s="30">
        <v>549523.91</v>
      </c>
      <c r="F51" s="30">
        <v>29728</v>
      </c>
      <c r="G51" s="30">
        <v>1600</v>
      </c>
      <c r="H51" s="31">
        <v>350</v>
      </c>
    </row>
    <row r="52" spans="1:8" ht="12.75">
      <c r="A52" s="88"/>
      <c r="B52" s="11">
        <v>59</v>
      </c>
      <c r="C52" s="12" t="s">
        <v>76</v>
      </c>
      <c r="D52" s="38">
        <v>721</v>
      </c>
      <c r="E52" s="39">
        <v>8137383.49</v>
      </c>
      <c r="F52" s="39">
        <v>448035</v>
      </c>
      <c r="G52" s="39">
        <v>18853</v>
      </c>
      <c r="H52" s="40">
        <v>4792</v>
      </c>
    </row>
    <row r="53" spans="1:8" ht="12.75">
      <c r="A53" s="88"/>
      <c r="B53" s="11">
        <v>60</v>
      </c>
      <c r="C53" s="12" t="s">
        <v>85</v>
      </c>
      <c r="D53" s="38">
        <v>179</v>
      </c>
      <c r="E53" s="39">
        <v>1349933.7499999998</v>
      </c>
      <c r="F53" s="39">
        <v>78181</v>
      </c>
      <c r="G53" s="39">
        <v>3377</v>
      </c>
      <c r="H53" s="40">
        <v>1152</v>
      </c>
    </row>
    <row r="54" spans="1:8" ht="12.75">
      <c r="A54" s="88"/>
      <c r="B54" s="11">
        <v>62</v>
      </c>
      <c r="C54" s="12" t="s">
        <v>77</v>
      </c>
      <c r="D54" s="38">
        <v>182</v>
      </c>
      <c r="E54" s="39">
        <v>1102080.18</v>
      </c>
      <c r="F54" s="39">
        <v>64390</v>
      </c>
      <c r="G54" s="39">
        <v>3040</v>
      </c>
      <c r="H54" s="40">
        <v>1513</v>
      </c>
    </row>
    <row r="55" spans="1:8" ht="12.75">
      <c r="A55" s="89"/>
      <c r="B55" s="9">
        <v>80</v>
      </c>
      <c r="C55" s="10" t="s">
        <v>86</v>
      </c>
      <c r="D55" s="32">
        <v>161</v>
      </c>
      <c r="E55" s="33">
        <v>1181987.1400000001</v>
      </c>
      <c r="F55" s="33">
        <v>65744</v>
      </c>
      <c r="G55" s="33">
        <v>3315</v>
      </c>
      <c r="H55" s="34">
        <v>643</v>
      </c>
    </row>
    <row r="56" spans="1:8" ht="12.75">
      <c r="A56" s="58" t="s">
        <v>132</v>
      </c>
      <c r="B56" s="14"/>
      <c r="C56" s="14"/>
      <c r="D56" s="35">
        <v>1325</v>
      </c>
      <c r="E56" s="36">
        <v>12320908.47</v>
      </c>
      <c r="F56" s="36">
        <v>686078</v>
      </c>
      <c r="G56" s="36">
        <v>30185</v>
      </c>
      <c r="H56" s="37">
        <v>8450</v>
      </c>
    </row>
    <row r="57" spans="1:10" ht="12.75">
      <c r="A57" s="90" t="s">
        <v>45</v>
      </c>
      <c r="B57" s="7">
        <v>75</v>
      </c>
      <c r="C57" s="8" t="s">
        <v>46</v>
      </c>
      <c r="D57" s="29">
        <v>5588</v>
      </c>
      <c r="E57" s="30">
        <v>282622198.49000007</v>
      </c>
      <c r="F57" s="30">
        <v>9446981</v>
      </c>
      <c r="G57" s="30">
        <v>264611</v>
      </c>
      <c r="H57" s="31">
        <v>35886</v>
      </c>
      <c r="I57" s="2"/>
      <c r="J57" s="2"/>
    </row>
    <row r="58" spans="1:10" ht="12.75">
      <c r="A58" s="91"/>
      <c r="B58" s="11">
        <v>77</v>
      </c>
      <c r="C58" s="12" t="s">
        <v>47</v>
      </c>
      <c r="D58" s="38">
        <v>384</v>
      </c>
      <c r="E58" s="39">
        <v>3096454</v>
      </c>
      <c r="F58" s="39">
        <v>150690</v>
      </c>
      <c r="G58" s="39">
        <v>6020</v>
      </c>
      <c r="H58" s="40">
        <v>3274</v>
      </c>
      <c r="I58" s="2"/>
      <c r="J58" s="2"/>
    </row>
    <row r="59" spans="1:10" ht="12.75">
      <c r="A59" s="91"/>
      <c r="B59" s="11">
        <v>78</v>
      </c>
      <c r="C59" s="12" t="s">
        <v>48</v>
      </c>
      <c r="D59" s="38">
        <v>436</v>
      </c>
      <c r="E59" s="39">
        <v>4856242.420000001</v>
      </c>
      <c r="F59" s="39">
        <v>202686</v>
      </c>
      <c r="G59" s="39">
        <v>8591</v>
      </c>
      <c r="H59" s="40">
        <v>3847</v>
      </c>
      <c r="I59" s="2"/>
      <c r="J59" s="2"/>
    </row>
    <row r="60" spans="1:10" ht="12.75">
      <c r="A60" s="91"/>
      <c r="B60" s="11">
        <v>91</v>
      </c>
      <c r="C60" s="12" t="s">
        <v>49</v>
      </c>
      <c r="D60" s="38">
        <v>394</v>
      </c>
      <c r="E60" s="39">
        <v>4496405.350000001</v>
      </c>
      <c r="F60" s="39">
        <v>206658</v>
      </c>
      <c r="G60" s="39">
        <v>10700</v>
      </c>
      <c r="H60" s="40">
        <v>3201</v>
      </c>
      <c r="I60" s="2"/>
      <c r="J60" s="2"/>
    </row>
    <row r="61" spans="1:10" ht="12.75">
      <c r="A61" s="91"/>
      <c r="B61" s="11">
        <v>92</v>
      </c>
      <c r="C61" s="12" t="s">
        <v>50</v>
      </c>
      <c r="D61" s="38">
        <v>1327</v>
      </c>
      <c r="E61" s="39">
        <v>75710800.74999999</v>
      </c>
      <c r="F61" s="39">
        <v>2513056</v>
      </c>
      <c r="G61" s="39">
        <v>111556</v>
      </c>
      <c r="H61" s="40">
        <v>8925</v>
      </c>
      <c r="I61" s="2"/>
      <c r="J61" s="2"/>
    </row>
    <row r="62" spans="1:10" ht="12.75">
      <c r="A62" s="91"/>
      <c r="B62" s="11">
        <v>93</v>
      </c>
      <c r="C62" s="12" t="s">
        <v>51</v>
      </c>
      <c r="D62" s="38">
        <v>1024</v>
      </c>
      <c r="E62" s="39">
        <v>35255143.92999999</v>
      </c>
      <c r="F62" s="39">
        <v>1201737</v>
      </c>
      <c r="G62" s="39">
        <v>52026</v>
      </c>
      <c r="H62" s="40">
        <v>12606</v>
      </c>
      <c r="I62" s="2"/>
      <c r="J62" s="2"/>
    </row>
    <row r="63" spans="1:10" ht="12.75">
      <c r="A63" s="91"/>
      <c r="B63" s="11">
        <v>94</v>
      </c>
      <c r="C63" s="12" t="s">
        <v>52</v>
      </c>
      <c r="D63" s="38">
        <v>747</v>
      </c>
      <c r="E63" s="39">
        <v>6539999.06</v>
      </c>
      <c r="F63" s="39">
        <v>320141</v>
      </c>
      <c r="G63" s="39">
        <v>13511</v>
      </c>
      <c r="H63" s="40">
        <v>7864</v>
      </c>
      <c r="I63" s="2"/>
      <c r="J63" s="2"/>
    </row>
    <row r="64" spans="1:10" ht="12.75">
      <c r="A64" s="92"/>
      <c r="B64" s="9">
        <v>95</v>
      </c>
      <c r="C64" s="10" t="s">
        <v>53</v>
      </c>
      <c r="D64" s="32">
        <v>309</v>
      </c>
      <c r="E64" s="33">
        <v>2745392.23</v>
      </c>
      <c r="F64" s="33">
        <v>125805</v>
      </c>
      <c r="G64" s="33">
        <v>6661</v>
      </c>
      <c r="H64" s="34">
        <v>2766</v>
      </c>
      <c r="I64" s="2"/>
      <c r="J64" s="2"/>
    </row>
    <row r="65" spans="1:10" ht="12.75">
      <c r="A65" s="13" t="s">
        <v>111</v>
      </c>
      <c r="B65" s="14"/>
      <c r="C65" s="14"/>
      <c r="D65" s="35">
        <v>10209</v>
      </c>
      <c r="E65" s="36">
        <v>415322636.23000014</v>
      </c>
      <c r="F65" s="36">
        <v>14167754</v>
      </c>
      <c r="G65" s="36">
        <v>473676</v>
      </c>
      <c r="H65" s="37">
        <v>78369</v>
      </c>
      <c r="I65" s="2"/>
      <c r="J65" s="2"/>
    </row>
    <row r="66" spans="1:10" ht="12.75">
      <c r="A66" s="93" t="s">
        <v>125</v>
      </c>
      <c r="B66" s="7">
        <v>14</v>
      </c>
      <c r="C66" s="8" t="s">
        <v>14</v>
      </c>
      <c r="D66" s="29">
        <v>303</v>
      </c>
      <c r="E66" s="30">
        <v>2006975.68</v>
      </c>
      <c r="F66" s="30">
        <v>122520</v>
      </c>
      <c r="G66" s="30">
        <v>5458</v>
      </c>
      <c r="H66" s="31">
        <v>1129</v>
      </c>
      <c r="I66" s="2"/>
      <c r="J66" s="2"/>
    </row>
    <row r="67" spans="1:10" ht="12.75">
      <c r="A67" s="91"/>
      <c r="B67" s="11">
        <v>27</v>
      </c>
      <c r="C67" s="59" t="s">
        <v>27</v>
      </c>
      <c r="D67" s="38">
        <v>131</v>
      </c>
      <c r="E67" s="39">
        <v>709244.8</v>
      </c>
      <c r="F67" s="39">
        <v>40431</v>
      </c>
      <c r="G67" s="39">
        <v>1864</v>
      </c>
      <c r="H67" s="40">
        <v>634</v>
      </c>
      <c r="I67" s="2"/>
      <c r="J67" s="2"/>
    </row>
    <row r="68" spans="1:10" ht="12.75">
      <c r="A68" s="91"/>
      <c r="B68" s="11">
        <v>50</v>
      </c>
      <c r="C68" s="12" t="s">
        <v>15</v>
      </c>
      <c r="D68" s="38">
        <v>136</v>
      </c>
      <c r="E68" s="39">
        <v>440422.65</v>
      </c>
      <c r="F68" s="39">
        <v>28045</v>
      </c>
      <c r="G68" s="39">
        <v>1288</v>
      </c>
      <c r="H68" s="40">
        <v>507</v>
      </c>
      <c r="I68" s="2"/>
      <c r="J68" s="2"/>
    </row>
    <row r="69" spans="1:10" ht="12.75">
      <c r="A69" s="91"/>
      <c r="B69" s="11">
        <v>61</v>
      </c>
      <c r="C69" s="12" t="s">
        <v>16</v>
      </c>
      <c r="D69" s="38">
        <v>74</v>
      </c>
      <c r="E69" s="39">
        <v>291079.52</v>
      </c>
      <c r="F69" s="39">
        <v>16461</v>
      </c>
      <c r="G69" s="39">
        <v>660</v>
      </c>
      <c r="H69" s="40">
        <v>263</v>
      </c>
      <c r="I69" s="2"/>
      <c r="J69" s="2"/>
    </row>
    <row r="70" spans="1:10" ht="12.75">
      <c r="A70" s="92"/>
      <c r="B70" s="9">
        <v>76</v>
      </c>
      <c r="C70" s="10" t="s">
        <v>44</v>
      </c>
      <c r="D70" s="32">
        <v>390</v>
      </c>
      <c r="E70" s="33">
        <v>3177959.34</v>
      </c>
      <c r="F70" s="33">
        <v>174631</v>
      </c>
      <c r="G70" s="33">
        <v>7761</v>
      </c>
      <c r="H70" s="34">
        <v>1587</v>
      </c>
      <c r="I70" s="2"/>
      <c r="J70" s="2"/>
    </row>
    <row r="71" spans="1:10" ht="12.75">
      <c r="A71" s="58" t="s">
        <v>126</v>
      </c>
      <c r="B71" s="14"/>
      <c r="C71" s="14"/>
      <c r="D71" s="35">
        <v>1034</v>
      </c>
      <c r="E71" s="36">
        <v>6625681.99</v>
      </c>
      <c r="F71" s="36">
        <v>382088</v>
      </c>
      <c r="G71" s="36">
        <v>17031</v>
      </c>
      <c r="H71" s="37">
        <v>4120</v>
      </c>
      <c r="I71" s="2"/>
      <c r="J71" s="2"/>
    </row>
    <row r="72" spans="1:10" ht="12.75">
      <c r="A72" s="90" t="s">
        <v>128</v>
      </c>
      <c r="B72" s="7">
        <v>16</v>
      </c>
      <c r="C72" s="8" t="s">
        <v>87</v>
      </c>
      <c r="D72" s="29">
        <v>177</v>
      </c>
      <c r="E72" s="30">
        <v>5576241.63</v>
      </c>
      <c r="F72" s="30">
        <v>296498</v>
      </c>
      <c r="G72" s="30">
        <v>3044</v>
      </c>
      <c r="H72" s="31">
        <v>1224</v>
      </c>
      <c r="I72" s="2"/>
      <c r="J72" s="2"/>
    </row>
    <row r="73" spans="1:10" ht="12.75">
      <c r="A73" s="91"/>
      <c r="B73" s="11">
        <v>17</v>
      </c>
      <c r="C73" s="12" t="s">
        <v>88</v>
      </c>
      <c r="D73" s="38">
        <v>309</v>
      </c>
      <c r="E73" s="39">
        <v>1305421.74</v>
      </c>
      <c r="F73" s="39">
        <v>77132</v>
      </c>
      <c r="G73" s="39">
        <v>3614</v>
      </c>
      <c r="H73" s="40">
        <v>1222</v>
      </c>
      <c r="I73" s="2"/>
      <c r="J73" s="2"/>
    </row>
    <row r="74" spans="1:10" ht="12.75">
      <c r="A74" s="91"/>
      <c r="B74" s="11">
        <v>19</v>
      </c>
      <c r="C74" s="12" t="s">
        <v>59</v>
      </c>
      <c r="D74" s="38">
        <v>106</v>
      </c>
      <c r="E74" s="39">
        <v>400786.29</v>
      </c>
      <c r="F74" s="39">
        <v>26257</v>
      </c>
      <c r="G74" s="39">
        <v>1293</v>
      </c>
      <c r="H74" s="40">
        <v>296</v>
      </c>
      <c r="I74" s="2"/>
      <c r="J74" s="2"/>
    </row>
    <row r="75" spans="1:10" ht="12.75">
      <c r="A75" s="91"/>
      <c r="B75" s="11">
        <v>23</v>
      </c>
      <c r="C75" s="12" t="s">
        <v>60</v>
      </c>
      <c r="D75" s="38">
        <v>58</v>
      </c>
      <c r="E75" s="39">
        <v>105284.47</v>
      </c>
      <c r="F75" s="39">
        <v>6211</v>
      </c>
      <c r="G75" s="39">
        <v>327</v>
      </c>
      <c r="H75" s="40">
        <v>124</v>
      </c>
      <c r="I75" s="2"/>
      <c r="J75" s="2"/>
    </row>
    <row r="76" spans="1:10" ht="12.75">
      <c r="A76" s="91"/>
      <c r="B76" s="11">
        <v>24</v>
      </c>
      <c r="C76" s="12" t="s">
        <v>5</v>
      </c>
      <c r="D76" s="38">
        <v>217</v>
      </c>
      <c r="E76" s="39">
        <v>541634</v>
      </c>
      <c r="F76" s="39">
        <v>35728</v>
      </c>
      <c r="G76" s="39">
        <v>1653</v>
      </c>
      <c r="H76" s="40">
        <v>494</v>
      </c>
      <c r="I76" s="2"/>
      <c r="J76" s="2"/>
    </row>
    <row r="77" spans="1:10" ht="12.75">
      <c r="A77" s="91"/>
      <c r="B77" s="11">
        <v>33</v>
      </c>
      <c r="C77" s="12" t="s">
        <v>6</v>
      </c>
      <c r="D77" s="38">
        <v>909</v>
      </c>
      <c r="E77" s="39">
        <v>6166327.29</v>
      </c>
      <c r="F77" s="39">
        <v>342330</v>
      </c>
      <c r="G77" s="39">
        <v>15785</v>
      </c>
      <c r="H77" s="40">
        <v>3978</v>
      </c>
      <c r="I77" s="2"/>
      <c r="J77" s="2"/>
    </row>
    <row r="78" spans="1:10" ht="12.75">
      <c r="A78" s="91"/>
      <c r="B78" s="11">
        <v>40</v>
      </c>
      <c r="C78" s="12" t="s">
        <v>7</v>
      </c>
      <c r="D78" s="38">
        <v>155</v>
      </c>
      <c r="E78" s="39">
        <v>388956.58999999997</v>
      </c>
      <c r="F78" s="39">
        <v>22628</v>
      </c>
      <c r="G78" s="39">
        <v>1238</v>
      </c>
      <c r="H78" s="40">
        <v>616</v>
      </c>
      <c r="I78" s="2"/>
      <c r="J78" s="2"/>
    </row>
    <row r="79" spans="1:10" ht="12.75">
      <c r="A79" s="91"/>
      <c r="B79" s="11">
        <v>47</v>
      </c>
      <c r="C79" s="12" t="s">
        <v>8</v>
      </c>
      <c r="D79" s="38">
        <v>127</v>
      </c>
      <c r="E79" s="39">
        <v>346320.66</v>
      </c>
      <c r="F79" s="39">
        <v>21491</v>
      </c>
      <c r="G79" s="39">
        <v>1055</v>
      </c>
      <c r="H79" s="40">
        <v>313</v>
      </c>
      <c r="I79" s="2"/>
      <c r="J79" s="2"/>
    </row>
    <row r="80" spans="1:10" ht="12.75">
      <c r="A80" s="91"/>
      <c r="B80" s="11">
        <v>64</v>
      </c>
      <c r="C80" s="12" t="s">
        <v>9</v>
      </c>
      <c r="D80" s="38">
        <v>294</v>
      </c>
      <c r="E80" s="39">
        <v>1440721.52</v>
      </c>
      <c r="F80" s="39">
        <v>87348</v>
      </c>
      <c r="G80" s="39">
        <v>3786</v>
      </c>
      <c r="H80" s="40">
        <v>1253</v>
      </c>
      <c r="I80" s="2"/>
      <c r="J80" s="2"/>
    </row>
    <row r="81" spans="1:10" ht="12.75">
      <c r="A81" s="91"/>
      <c r="B81" s="11">
        <v>79</v>
      </c>
      <c r="C81" s="12" t="s">
        <v>89</v>
      </c>
      <c r="D81" s="38">
        <v>168</v>
      </c>
      <c r="E81" s="39">
        <v>853990.87</v>
      </c>
      <c r="F81" s="39">
        <v>50080</v>
      </c>
      <c r="G81" s="39">
        <v>2561</v>
      </c>
      <c r="H81" s="40">
        <v>409</v>
      </c>
      <c r="I81" s="2"/>
      <c r="J81" s="2"/>
    </row>
    <row r="82" spans="1:10" ht="12.75">
      <c r="A82" s="91"/>
      <c r="B82" s="11">
        <v>86</v>
      </c>
      <c r="C82" s="12" t="s">
        <v>90</v>
      </c>
      <c r="D82" s="38">
        <v>234</v>
      </c>
      <c r="E82" s="39">
        <v>1358341.1600000001</v>
      </c>
      <c r="F82" s="39">
        <v>80088</v>
      </c>
      <c r="G82" s="39">
        <v>3708</v>
      </c>
      <c r="H82" s="40">
        <v>786</v>
      </c>
      <c r="I82" s="2"/>
      <c r="J82" s="2"/>
    </row>
    <row r="83" spans="1:10" ht="12.75">
      <c r="A83" s="92"/>
      <c r="B83" s="9">
        <v>87</v>
      </c>
      <c r="C83" s="10" t="s">
        <v>61</v>
      </c>
      <c r="D83" s="32">
        <v>145</v>
      </c>
      <c r="E83" s="33">
        <v>957676.97</v>
      </c>
      <c r="F83" s="33">
        <v>54812</v>
      </c>
      <c r="G83" s="33">
        <v>2153</v>
      </c>
      <c r="H83" s="34">
        <v>499</v>
      </c>
      <c r="I83" s="2"/>
      <c r="J83" s="2"/>
    </row>
    <row r="84" spans="1:10" ht="12.75">
      <c r="A84" s="13" t="s">
        <v>129</v>
      </c>
      <c r="B84" s="14"/>
      <c r="C84" s="14"/>
      <c r="D84" s="35">
        <v>2899</v>
      </c>
      <c r="E84" s="36">
        <v>19441703.189999998</v>
      </c>
      <c r="F84" s="36">
        <v>1100603</v>
      </c>
      <c r="G84" s="36">
        <v>40217</v>
      </c>
      <c r="H84" s="37">
        <v>11214</v>
      </c>
      <c r="I84" s="2"/>
      <c r="J84" s="2"/>
    </row>
    <row r="85" spans="1:10" ht="13.5" customHeight="1">
      <c r="A85" s="87" t="s">
        <v>133</v>
      </c>
      <c r="B85" s="7">
        <v>9</v>
      </c>
      <c r="C85" s="8" t="s">
        <v>67</v>
      </c>
      <c r="D85" s="29">
        <v>90</v>
      </c>
      <c r="E85" s="30">
        <v>183982.17</v>
      </c>
      <c r="F85" s="30">
        <v>14244</v>
      </c>
      <c r="G85" s="30">
        <v>677</v>
      </c>
      <c r="H85" s="31">
        <v>344</v>
      </c>
      <c r="I85" s="2"/>
      <c r="J85" s="2"/>
    </row>
    <row r="86" spans="1:10" ht="12.75">
      <c r="A86" s="88"/>
      <c r="B86" s="11">
        <v>11</v>
      </c>
      <c r="C86" s="12" t="s">
        <v>54</v>
      </c>
      <c r="D86" s="38">
        <v>184</v>
      </c>
      <c r="E86" s="39">
        <v>461913.9</v>
      </c>
      <c r="F86" s="39">
        <v>30742</v>
      </c>
      <c r="G86" s="39">
        <v>1804</v>
      </c>
      <c r="H86" s="40">
        <v>515</v>
      </c>
      <c r="I86" s="2"/>
      <c r="J86" s="2"/>
    </row>
    <row r="87" spans="1:10" ht="12.75">
      <c r="A87" s="88"/>
      <c r="B87" s="11">
        <v>12</v>
      </c>
      <c r="C87" s="12" t="s">
        <v>68</v>
      </c>
      <c r="D87" s="38">
        <v>138</v>
      </c>
      <c r="E87" s="39">
        <v>307897.11</v>
      </c>
      <c r="F87" s="39">
        <v>21376</v>
      </c>
      <c r="G87" s="39">
        <v>1185</v>
      </c>
      <c r="H87" s="40">
        <v>305</v>
      </c>
      <c r="I87" s="2"/>
      <c r="J87" s="2"/>
    </row>
    <row r="88" spans="1:10" ht="12.75">
      <c r="A88" s="88"/>
      <c r="B88" s="11">
        <v>30</v>
      </c>
      <c r="C88" s="12" t="s">
        <v>55</v>
      </c>
      <c r="D88" s="38">
        <v>468</v>
      </c>
      <c r="E88" s="39">
        <v>4772175.680000001</v>
      </c>
      <c r="F88" s="39">
        <v>225085</v>
      </c>
      <c r="G88" s="39">
        <v>8488</v>
      </c>
      <c r="H88" s="40">
        <v>1886</v>
      </c>
      <c r="I88" s="2"/>
      <c r="J88" s="2"/>
    </row>
    <row r="89" spans="1:10" ht="12.75">
      <c r="A89" s="88"/>
      <c r="B89" s="11">
        <v>31</v>
      </c>
      <c r="C89" s="12" t="s">
        <v>69</v>
      </c>
      <c r="D89" s="38">
        <v>1067</v>
      </c>
      <c r="E89" s="39">
        <v>6715188.39</v>
      </c>
      <c r="F89" s="39">
        <v>391308</v>
      </c>
      <c r="G89" s="39">
        <v>16865</v>
      </c>
      <c r="H89" s="40">
        <v>3991</v>
      </c>
      <c r="I89" s="2"/>
      <c r="J89" s="2"/>
    </row>
    <row r="90" spans="1:10" ht="12.75">
      <c r="A90" s="88"/>
      <c r="B90" s="11">
        <v>32</v>
      </c>
      <c r="C90" s="12" t="s">
        <v>70</v>
      </c>
      <c r="D90" s="38">
        <v>102</v>
      </c>
      <c r="E90" s="39">
        <v>365910.35000000003</v>
      </c>
      <c r="F90" s="39">
        <v>25601</v>
      </c>
      <c r="G90" s="39">
        <v>1076</v>
      </c>
      <c r="H90" s="40">
        <v>306</v>
      </c>
      <c r="J90" s="2"/>
    </row>
    <row r="91" spans="1:10" ht="12.75">
      <c r="A91" s="88"/>
      <c r="B91" s="11">
        <v>34</v>
      </c>
      <c r="C91" s="12" t="s">
        <v>56</v>
      </c>
      <c r="D91" s="38">
        <v>990</v>
      </c>
      <c r="E91" s="39">
        <v>11499183.27</v>
      </c>
      <c r="F91" s="39">
        <v>528328</v>
      </c>
      <c r="G91" s="39">
        <v>17368</v>
      </c>
      <c r="H91" s="40">
        <v>5227</v>
      </c>
      <c r="J91" s="2"/>
    </row>
    <row r="92" spans="1:10" ht="12.75">
      <c r="A92" s="88"/>
      <c r="B92" s="11">
        <v>46</v>
      </c>
      <c r="C92" s="12" t="s">
        <v>71</v>
      </c>
      <c r="D92" s="38">
        <v>118</v>
      </c>
      <c r="E92" s="39">
        <v>430351.23000000004</v>
      </c>
      <c r="F92" s="39">
        <v>26225</v>
      </c>
      <c r="G92" s="39">
        <v>1332</v>
      </c>
      <c r="H92" s="40">
        <v>316</v>
      </c>
      <c r="J92" s="2"/>
    </row>
    <row r="93" spans="1:10" ht="12.75">
      <c r="A93" s="88"/>
      <c r="B93" s="11">
        <v>48</v>
      </c>
      <c r="C93" s="12" t="s">
        <v>57</v>
      </c>
      <c r="D93" s="38">
        <v>42</v>
      </c>
      <c r="E93" s="39">
        <v>129597.93</v>
      </c>
      <c r="F93" s="39">
        <v>8771</v>
      </c>
      <c r="G93" s="39">
        <v>331</v>
      </c>
      <c r="H93" s="40">
        <v>92</v>
      </c>
      <c r="I93" s="2"/>
      <c r="J93" s="2"/>
    </row>
    <row r="94" spans="1:10" ht="12.75">
      <c r="A94" s="88"/>
      <c r="B94" s="11">
        <v>65</v>
      </c>
      <c r="C94" s="12" t="s">
        <v>72</v>
      </c>
      <c r="D94" s="38">
        <v>103</v>
      </c>
      <c r="E94" s="39">
        <v>309458.35</v>
      </c>
      <c r="F94" s="39">
        <v>20541</v>
      </c>
      <c r="G94" s="39">
        <v>1000</v>
      </c>
      <c r="H94" s="40">
        <v>352</v>
      </c>
      <c r="I94" s="2"/>
      <c r="J94" s="2"/>
    </row>
    <row r="95" spans="1:10" ht="12.75">
      <c r="A95" s="88"/>
      <c r="B95" s="11">
        <v>66</v>
      </c>
      <c r="C95" s="12" t="s">
        <v>58</v>
      </c>
      <c r="D95" s="38">
        <v>268</v>
      </c>
      <c r="E95" s="39">
        <v>720409.4299999999</v>
      </c>
      <c r="F95" s="39">
        <v>47627</v>
      </c>
      <c r="G95" s="39">
        <v>3042</v>
      </c>
      <c r="H95" s="40">
        <v>890</v>
      </c>
      <c r="I95" s="2"/>
      <c r="J95" s="2"/>
    </row>
    <row r="96" spans="1:10" ht="12.75">
      <c r="A96" s="88"/>
      <c r="B96" s="11">
        <v>81</v>
      </c>
      <c r="C96" s="12" t="s">
        <v>73</v>
      </c>
      <c r="D96" s="38">
        <v>239</v>
      </c>
      <c r="E96" s="39">
        <v>541735.9099999999</v>
      </c>
      <c r="F96" s="39">
        <v>36371</v>
      </c>
      <c r="G96" s="39">
        <v>2111</v>
      </c>
      <c r="H96" s="40">
        <v>754</v>
      </c>
      <c r="I96" s="2"/>
      <c r="J96" s="2"/>
    </row>
    <row r="97" spans="1:8" ht="12.75">
      <c r="A97" s="89"/>
      <c r="B97" s="9">
        <v>82</v>
      </c>
      <c r="C97" s="10" t="s">
        <v>74</v>
      </c>
      <c r="D97" s="32">
        <v>114</v>
      </c>
      <c r="E97" s="33">
        <v>190408.9</v>
      </c>
      <c r="F97" s="33">
        <v>12881</v>
      </c>
      <c r="G97" s="33">
        <v>733</v>
      </c>
      <c r="H97" s="34">
        <v>265</v>
      </c>
    </row>
    <row r="98" spans="1:10" ht="13.5" customHeight="1">
      <c r="A98" s="58" t="s">
        <v>134</v>
      </c>
      <c r="B98" s="14"/>
      <c r="C98" s="14"/>
      <c r="D98" s="35">
        <v>3923</v>
      </c>
      <c r="E98" s="36">
        <v>26628212.619999997</v>
      </c>
      <c r="F98" s="36">
        <v>1389100</v>
      </c>
      <c r="G98" s="36">
        <v>56012</v>
      </c>
      <c r="H98" s="37">
        <v>15243</v>
      </c>
      <c r="I98" s="2"/>
      <c r="J98" s="2"/>
    </row>
    <row r="99" spans="1:10" ht="12.75">
      <c r="A99" s="90" t="s">
        <v>78</v>
      </c>
      <c r="B99" s="7">
        <v>44</v>
      </c>
      <c r="C99" s="8" t="s">
        <v>79</v>
      </c>
      <c r="D99" s="29">
        <v>1002</v>
      </c>
      <c r="E99" s="30">
        <v>5055633.57</v>
      </c>
      <c r="F99" s="30">
        <v>295822</v>
      </c>
      <c r="G99" s="30">
        <v>14091</v>
      </c>
      <c r="H99" s="31">
        <v>3514</v>
      </c>
      <c r="I99" s="2"/>
      <c r="J99" s="2"/>
    </row>
    <row r="100" spans="1:10" ht="12.75">
      <c r="A100" s="91"/>
      <c r="B100" s="11">
        <v>49</v>
      </c>
      <c r="C100" s="12" t="s">
        <v>80</v>
      </c>
      <c r="D100" s="38">
        <v>462</v>
      </c>
      <c r="E100" s="39">
        <v>2158491.96</v>
      </c>
      <c r="F100" s="39">
        <v>132671</v>
      </c>
      <c r="G100" s="39">
        <v>6153</v>
      </c>
      <c r="H100" s="40">
        <v>1255</v>
      </c>
      <c r="I100" s="2"/>
      <c r="J100" s="2"/>
    </row>
    <row r="101" spans="1:10" ht="12.75">
      <c r="A101" s="91"/>
      <c r="B101" s="11">
        <v>53</v>
      </c>
      <c r="C101" s="12" t="s">
        <v>81</v>
      </c>
      <c r="D101" s="38">
        <v>136</v>
      </c>
      <c r="E101" s="39">
        <v>339616.79000000004</v>
      </c>
      <c r="F101" s="39">
        <v>19886</v>
      </c>
      <c r="G101" s="39">
        <v>1109</v>
      </c>
      <c r="H101" s="40">
        <v>225</v>
      </c>
      <c r="I101" s="2"/>
      <c r="J101" s="2"/>
    </row>
    <row r="102" spans="1:10" ht="12.75">
      <c r="A102" s="91"/>
      <c r="B102" s="11">
        <v>72</v>
      </c>
      <c r="C102" s="12" t="s">
        <v>82</v>
      </c>
      <c r="D102" s="38">
        <v>257</v>
      </c>
      <c r="E102" s="39">
        <v>1110267.89</v>
      </c>
      <c r="F102" s="39">
        <v>64141</v>
      </c>
      <c r="G102" s="39">
        <v>3344</v>
      </c>
      <c r="H102" s="40">
        <v>707</v>
      </c>
      <c r="I102" s="2"/>
      <c r="J102" s="2"/>
    </row>
    <row r="103" spans="1:10" ht="12.75">
      <c r="A103" s="92"/>
      <c r="B103" s="9">
        <v>85</v>
      </c>
      <c r="C103" s="10" t="s">
        <v>83</v>
      </c>
      <c r="D103" s="32">
        <v>367</v>
      </c>
      <c r="E103" s="33">
        <v>5456362.5</v>
      </c>
      <c r="F103" s="33">
        <v>242705</v>
      </c>
      <c r="G103" s="33">
        <v>14017</v>
      </c>
      <c r="H103" s="34">
        <v>1109</v>
      </c>
      <c r="I103" s="2"/>
      <c r="J103" s="2"/>
    </row>
    <row r="104" spans="1:10" ht="12.75">
      <c r="A104" s="13" t="s">
        <v>112</v>
      </c>
      <c r="B104" s="14"/>
      <c r="C104" s="15"/>
      <c r="D104" s="35">
        <v>2224</v>
      </c>
      <c r="E104" s="36">
        <v>14120372.71</v>
      </c>
      <c r="F104" s="36">
        <v>755225</v>
      </c>
      <c r="G104" s="36">
        <v>38714</v>
      </c>
      <c r="H104" s="37">
        <v>6810</v>
      </c>
      <c r="I104" s="2"/>
      <c r="J104" s="2"/>
    </row>
    <row r="105" spans="1:10" ht="12.75" customHeight="1">
      <c r="A105" s="90" t="s">
        <v>91</v>
      </c>
      <c r="B105" s="7">
        <v>4</v>
      </c>
      <c r="C105" s="8" t="s">
        <v>92</v>
      </c>
      <c r="D105" s="29">
        <v>111</v>
      </c>
      <c r="E105" s="30">
        <v>298401.07</v>
      </c>
      <c r="F105" s="30">
        <v>17870</v>
      </c>
      <c r="G105" s="30">
        <v>760</v>
      </c>
      <c r="H105" s="31">
        <v>514</v>
      </c>
      <c r="I105" s="2"/>
      <c r="J105" s="2"/>
    </row>
    <row r="106" spans="1:10" ht="12.75">
      <c r="A106" s="91"/>
      <c r="B106" s="11">
        <v>5</v>
      </c>
      <c r="C106" s="12" t="s">
        <v>93</v>
      </c>
      <c r="D106" s="38">
        <v>99</v>
      </c>
      <c r="E106" s="39">
        <v>257927.1</v>
      </c>
      <c r="F106" s="39">
        <v>18857</v>
      </c>
      <c r="G106" s="39">
        <v>812</v>
      </c>
      <c r="H106" s="40">
        <v>412</v>
      </c>
      <c r="I106" s="2"/>
      <c r="J106" s="2"/>
    </row>
    <row r="107" spans="1:10" ht="12.75">
      <c r="A107" s="91"/>
      <c r="B107" s="11">
        <v>6</v>
      </c>
      <c r="C107" s="12" t="s">
        <v>94</v>
      </c>
      <c r="D107" s="38">
        <v>495</v>
      </c>
      <c r="E107" s="39">
        <v>9121471.430000002</v>
      </c>
      <c r="F107" s="39">
        <v>349191</v>
      </c>
      <c r="G107" s="39">
        <v>10440</v>
      </c>
      <c r="H107" s="40">
        <v>2956</v>
      </c>
      <c r="I107" s="2"/>
      <c r="J107" s="2"/>
    </row>
    <row r="108" spans="1:10" ht="12.75">
      <c r="A108" s="91"/>
      <c r="B108" s="11">
        <v>13</v>
      </c>
      <c r="C108" s="12" t="s">
        <v>95</v>
      </c>
      <c r="D108" s="38">
        <v>1308</v>
      </c>
      <c r="E108" s="39">
        <v>14240305.22</v>
      </c>
      <c r="F108" s="39">
        <v>695863</v>
      </c>
      <c r="G108" s="39">
        <v>25953</v>
      </c>
      <c r="H108" s="40">
        <v>6731</v>
      </c>
      <c r="I108" s="2"/>
      <c r="J108" s="2"/>
    </row>
    <row r="109" spans="1:10" ht="12.75">
      <c r="A109" s="91"/>
      <c r="B109" s="11">
        <v>83</v>
      </c>
      <c r="C109" s="12" t="s">
        <v>96</v>
      </c>
      <c r="D109" s="38">
        <v>413</v>
      </c>
      <c r="E109" s="39">
        <v>1771366.5799999998</v>
      </c>
      <c r="F109" s="39">
        <v>116096</v>
      </c>
      <c r="G109" s="39">
        <v>5581</v>
      </c>
      <c r="H109" s="40">
        <v>1978</v>
      </c>
      <c r="I109" s="2"/>
      <c r="J109" s="2"/>
    </row>
    <row r="110" spans="1:10" ht="12.75">
      <c r="A110" s="91"/>
      <c r="B110" s="23">
        <v>84</v>
      </c>
      <c r="C110" s="28" t="s">
        <v>97</v>
      </c>
      <c r="D110" s="41">
        <v>403</v>
      </c>
      <c r="E110" s="42">
        <v>2767493.19</v>
      </c>
      <c r="F110" s="42">
        <v>158966</v>
      </c>
      <c r="G110" s="42">
        <v>4900</v>
      </c>
      <c r="H110" s="43">
        <v>1407</v>
      </c>
      <c r="I110" s="2"/>
      <c r="J110" s="2"/>
    </row>
    <row r="111" spans="1:8" ht="12.75">
      <c r="A111" s="92"/>
      <c r="B111" s="9">
        <v>98</v>
      </c>
      <c r="C111" s="10" t="s">
        <v>75</v>
      </c>
      <c r="D111" s="65" t="s">
        <v>150</v>
      </c>
      <c r="E111" s="66" t="s">
        <v>150</v>
      </c>
      <c r="F111" s="66" t="s">
        <v>150</v>
      </c>
      <c r="G111" s="66" t="s">
        <v>150</v>
      </c>
      <c r="H111" s="67" t="s">
        <v>150</v>
      </c>
    </row>
    <row r="112" spans="1:10" ht="12.75">
      <c r="A112" s="13" t="s">
        <v>117</v>
      </c>
      <c r="B112" s="14"/>
      <c r="C112" s="15"/>
      <c r="D112" s="35">
        <v>2829</v>
      </c>
      <c r="E112" s="36">
        <v>28456964.59</v>
      </c>
      <c r="F112" s="36">
        <v>1356843</v>
      </c>
      <c r="G112" s="36">
        <v>48446</v>
      </c>
      <c r="H112" s="37">
        <v>13998</v>
      </c>
      <c r="I112" s="2"/>
      <c r="J112" s="2"/>
    </row>
    <row r="113" spans="1:10" ht="13.5" thickBot="1">
      <c r="A113" s="13" t="s">
        <v>118</v>
      </c>
      <c r="B113" s="14"/>
      <c r="C113" s="15"/>
      <c r="D113" s="35" t="s">
        <v>150</v>
      </c>
      <c r="E113" s="36" t="s">
        <v>150</v>
      </c>
      <c r="F113" s="36" t="s">
        <v>150</v>
      </c>
      <c r="G113" s="36" t="s">
        <v>150</v>
      </c>
      <c r="H113" s="37" t="s">
        <v>150</v>
      </c>
      <c r="I113" s="2"/>
      <c r="J113" s="2"/>
    </row>
    <row r="114" spans="1:14" ht="14.25" thickBot="1" thickTop="1">
      <c r="A114" s="20" t="s">
        <v>116</v>
      </c>
      <c r="B114" s="21"/>
      <c r="C114" s="22"/>
      <c r="D114" s="44">
        <v>34026</v>
      </c>
      <c r="E114" s="45">
        <v>584532086.8600001</v>
      </c>
      <c r="F114" s="45">
        <v>23325786</v>
      </c>
      <c r="G114" s="45">
        <v>849494</v>
      </c>
      <c r="H114" s="46">
        <v>175539</v>
      </c>
      <c r="I114" s="2"/>
      <c r="J114" s="2"/>
      <c r="K114" s="2"/>
      <c r="L114" s="2"/>
      <c r="M114" s="2"/>
      <c r="N114" s="2"/>
    </row>
    <row r="115" spans="1:14" ht="13.5" thickTop="1">
      <c r="A115" s="84" t="s">
        <v>135</v>
      </c>
      <c r="B115" s="18">
        <v>971</v>
      </c>
      <c r="C115" s="19" t="s">
        <v>42</v>
      </c>
      <c r="D115" s="47">
        <v>40</v>
      </c>
      <c r="E115" s="48">
        <v>642964.3699999999</v>
      </c>
      <c r="F115" s="48">
        <v>29579</v>
      </c>
      <c r="G115" s="48">
        <v>792</v>
      </c>
      <c r="H115" s="49">
        <v>452</v>
      </c>
      <c r="I115" s="2"/>
      <c r="J115" s="2"/>
      <c r="K115" s="2"/>
      <c r="L115" s="2"/>
      <c r="M115" s="2"/>
      <c r="N115" s="2"/>
    </row>
    <row r="116" spans="1:14" ht="12.75">
      <c r="A116" s="85"/>
      <c r="B116" s="16">
        <v>972</v>
      </c>
      <c r="C116" s="17" t="s">
        <v>66</v>
      </c>
      <c r="D116" s="50">
        <v>71</v>
      </c>
      <c r="E116" s="51">
        <v>535563.84</v>
      </c>
      <c r="F116" s="51">
        <v>26599</v>
      </c>
      <c r="G116" s="51">
        <v>1293</v>
      </c>
      <c r="H116" s="52">
        <v>685</v>
      </c>
      <c r="I116" s="2"/>
      <c r="J116" s="2"/>
      <c r="K116" s="2"/>
      <c r="L116" s="2"/>
      <c r="M116" s="2"/>
      <c r="N116" s="2"/>
    </row>
    <row r="117" spans="1:14" ht="12.75">
      <c r="A117" s="85"/>
      <c r="B117" s="16">
        <v>973</v>
      </c>
      <c r="C117" s="17" t="s">
        <v>43</v>
      </c>
      <c r="D117" s="50" t="s">
        <v>150</v>
      </c>
      <c r="E117" s="51" t="s">
        <v>150</v>
      </c>
      <c r="F117" s="51" t="s">
        <v>150</v>
      </c>
      <c r="G117" s="51" t="s">
        <v>150</v>
      </c>
      <c r="H117" s="52" t="s">
        <v>150</v>
      </c>
      <c r="I117" s="2"/>
      <c r="J117" s="2"/>
      <c r="K117" s="2"/>
      <c r="L117" s="2"/>
      <c r="M117" s="2"/>
      <c r="N117" s="2"/>
    </row>
    <row r="118" spans="1:14" ht="12.75">
      <c r="A118" s="85"/>
      <c r="B118" s="23" t="s">
        <v>114</v>
      </c>
      <c r="C118" s="24" t="s">
        <v>115</v>
      </c>
      <c r="D118" s="53">
        <v>147</v>
      </c>
      <c r="E118" s="42">
        <v>2179358.3199999994</v>
      </c>
      <c r="F118" s="42">
        <v>118524</v>
      </c>
      <c r="G118" s="42">
        <v>3965</v>
      </c>
      <c r="H118" s="43">
        <v>1067</v>
      </c>
      <c r="I118" s="2"/>
      <c r="J118" s="2"/>
      <c r="K118" s="2"/>
      <c r="L118" s="2"/>
      <c r="M118" s="2"/>
      <c r="N118" s="2"/>
    </row>
    <row r="119" spans="1:14" ht="13.5" thickBot="1">
      <c r="A119" s="86"/>
      <c r="B119" s="68">
        <v>975</v>
      </c>
      <c r="C119" s="69" t="s">
        <v>137</v>
      </c>
      <c r="D119" s="53" t="s">
        <v>150</v>
      </c>
      <c r="E119" s="42" t="s">
        <v>150</v>
      </c>
      <c r="F119" s="42" t="s">
        <v>150</v>
      </c>
      <c r="G119" s="42" t="s">
        <v>150</v>
      </c>
      <c r="H119" s="43" t="s">
        <v>150</v>
      </c>
      <c r="I119" s="2"/>
      <c r="J119" s="2"/>
      <c r="K119" s="2"/>
      <c r="L119" s="2"/>
      <c r="M119" s="2"/>
      <c r="N119" s="2"/>
    </row>
    <row r="120" spans="1:14" ht="14.25" thickBot="1" thickTop="1">
      <c r="A120" s="20" t="s">
        <v>136</v>
      </c>
      <c r="B120" s="21"/>
      <c r="C120" s="22"/>
      <c r="D120" s="44">
        <v>288</v>
      </c>
      <c r="E120" s="44">
        <v>3600519.579999999</v>
      </c>
      <c r="F120" s="44">
        <v>185714</v>
      </c>
      <c r="G120" s="44">
        <v>6397</v>
      </c>
      <c r="H120" s="44">
        <v>2309</v>
      </c>
      <c r="I120" s="2"/>
      <c r="J120" s="2"/>
      <c r="K120" s="2"/>
      <c r="L120" s="2"/>
      <c r="M120" s="2"/>
      <c r="N120" s="2"/>
    </row>
    <row r="121" spans="1:14" ht="14.25" thickBot="1" thickTop="1">
      <c r="A121" s="20" t="s">
        <v>37</v>
      </c>
      <c r="B121" s="21">
        <v>99</v>
      </c>
      <c r="C121" s="22" t="s">
        <v>37</v>
      </c>
      <c r="D121" s="44">
        <v>33</v>
      </c>
      <c r="E121" s="44">
        <v>804364.1900000001</v>
      </c>
      <c r="F121" s="44">
        <v>25718</v>
      </c>
      <c r="G121" s="44">
        <v>288</v>
      </c>
      <c r="H121" s="44">
        <v>340</v>
      </c>
      <c r="I121" s="2"/>
      <c r="J121" s="2"/>
      <c r="K121" s="2"/>
      <c r="L121" s="2"/>
      <c r="M121" s="2"/>
      <c r="N121" s="2"/>
    </row>
    <row r="122" spans="1:14" ht="14.25" thickBot="1" thickTop="1">
      <c r="A122" s="20" t="s">
        <v>106</v>
      </c>
      <c r="B122" s="21"/>
      <c r="C122" s="22"/>
      <c r="D122" s="44">
        <v>0</v>
      </c>
      <c r="E122" s="44">
        <v>0</v>
      </c>
      <c r="F122" s="44">
        <v>0</v>
      </c>
      <c r="G122" s="44">
        <v>0</v>
      </c>
      <c r="H122" s="44">
        <v>0</v>
      </c>
      <c r="I122" s="2"/>
      <c r="J122" s="2"/>
      <c r="K122" s="2"/>
      <c r="L122" s="2"/>
      <c r="M122" s="2"/>
      <c r="N122" s="2"/>
    </row>
    <row r="123" spans="1:14" ht="13.5" thickTop="1">
      <c r="A123" s="25" t="s">
        <v>107</v>
      </c>
      <c r="B123" s="26"/>
      <c r="C123" s="27"/>
      <c r="D123" s="54">
        <v>34347</v>
      </c>
      <c r="E123" s="55">
        <v>588936970.6300001</v>
      </c>
      <c r="F123" s="55">
        <v>23537218</v>
      </c>
      <c r="G123" s="55">
        <v>856179</v>
      </c>
      <c r="H123" s="56">
        <v>178188</v>
      </c>
      <c r="I123" s="2"/>
      <c r="J123" s="2"/>
      <c r="K123" s="2"/>
      <c r="L123" s="2"/>
      <c r="M123" s="2"/>
      <c r="N123" s="2"/>
    </row>
  </sheetData>
  <sheetProtection/>
  <mergeCells count="13">
    <mergeCell ref="A27:A30"/>
    <mergeCell ref="A5:A16"/>
    <mergeCell ref="A72:A83"/>
    <mergeCell ref="A18:A25"/>
    <mergeCell ref="A40:A49"/>
    <mergeCell ref="A32:A37"/>
    <mergeCell ref="A115:A119"/>
    <mergeCell ref="A85:A97"/>
    <mergeCell ref="A57:A64"/>
    <mergeCell ref="A51:A55"/>
    <mergeCell ref="A66:A70"/>
    <mergeCell ref="A99:A103"/>
    <mergeCell ref="A105:A111"/>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
      <selection activeCell="E2" sqref="E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3.5">
      <c r="B4" s="60"/>
      <c r="D4" s="4" t="s">
        <v>108</v>
      </c>
      <c r="E4" s="5" t="s">
        <v>0</v>
      </c>
      <c r="F4" s="5" t="s">
        <v>1</v>
      </c>
      <c r="G4" s="5" t="s">
        <v>2</v>
      </c>
      <c r="H4" s="6" t="s">
        <v>109</v>
      </c>
    </row>
    <row r="5" spans="1:10" ht="12.75">
      <c r="A5" s="90" t="s">
        <v>119</v>
      </c>
      <c r="B5" s="7">
        <v>1</v>
      </c>
      <c r="C5" s="8" t="s">
        <v>98</v>
      </c>
      <c r="D5" s="29">
        <v>88</v>
      </c>
      <c r="E5" s="30">
        <v>103925.90999999999</v>
      </c>
      <c r="F5" s="30">
        <v>5694</v>
      </c>
      <c r="G5" s="30">
        <v>268</v>
      </c>
      <c r="H5" s="31">
        <v>117</v>
      </c>
      <c r="I5" s="2"/>
      <c r="J5" s="2"/>
    </row>
    <row r="6" spans="1:10" ht="12.75">
      <c r="A6" s="91"/>
      <c r="B6" s="11">
        <v>3</v>
      </c>
      <c r="C6" s="12" t="s">
        <v>10</v>
      </c>
      <c r="D6" s="38">
        <v>59</v>
      </c>
      <c r="E6" s="39">
        <v>42123.060000000005</v>
      </c>
      <c r="F6" s="39">
        <v>2746</v>
      </c>
      <c r="G6" s="39">
        <v>143</v>
      </c>
      <c r="H6" s="40">
        <v>65</v>
      </c>
      <c r="I6" s="2"/>
      <c r="J6" s="2"/>
    </row>
    <row r="7" spans="1:10" ht="12.75">
      <c r="A7" s="91"/>
      <c r="B7" s="11">
        <v>7</v>
      </c>
      <c r="C7" s="12" t="s">
        <v>99</v>
      </c>
      <c r="D7" s="38">
        <v>118</v>
      </c>
      <c r="E7" s="39">
        <v>94315.12000000001</v>
      </c>
      <c r="F7" s="39">
        <v>7358</v>
      </c>
      <c r="G7" s="39">
        <v>417</v>
      </c>
      <c r="H7" s="40">
        <v>127</v>
      </c>
      <c r="I7" s="2"/>
      <c r="J7" s="2"/>
    </row>
    <row r="8" spans="1:10" ht="12.75">
      <c r="A8" s="91"/>
      <c r="B8" s="11">
        <v>15</v>
      </c>
      <c r="C8" s="12" t="s">
        <v>11</v>
      </c>
      <c r="D8" s="38">
        <v>25</v>
      </c>
      <c r="E8" s="39">
        <v>30207.84</v>
      </c>
      <c r="F8" s="39">
        <v>1933</v>
      </c>
      <c r="G8" s="39">
        <v>92</v>
      </c>
      <c r="H8" s="40">
        <v>20</v>
      </c>
      <c r="I8" s="2"/>
      <c r="J8" s="2"/>
    </row>
    <row r="9" spans="1:10" ht="12.75">
      <c r="A9" s="91"/>
      <c r="B9" s="11">
        <v>26</v>
      </c>
      <c r="C9" s="12" t="s">
        <v>100</v>
      </c>
      <c r="D9" s="38">
        <v>157</v>
      </c>
      <c r="E9" s="39">
        <v>144411.86</v>
      </c>
      <c r="F9" s="39">
        <v>9180</v>
      </c>
      <c r="G9" s="39">
        <v>432</v>
      </c>
      <c r="H9" s="40">
        <v>211</v>
      </c>
      <c r="I9" s="2"/>
      <c r="J9" s="2"/>
    </row>
    <row r="10" spans="1:10" ht="12.75">
      <c r="A10" s="91"/>
      <c r="B10" s="11">
        <v>38</v>
      </c>
      <c r="C10" s="12" t="s">
        <v>101</v>
      </c>
      <c r="D10" s="38">
        <v>228</v>
      </c>
      <c r="E10" s="39">
        <v>313285.88000000006</v>
      </c>
      <c r="F10" s="39">
        <v>19460</v>
      </c>
      <c r="G10" s="39">
        <v>959</v>
      </c>
      <c r="H10" s="40">
        <v>415</v>
      </c>
      <c r="I10" s="2"/>
      <c r="J10" s="2"/>
    </row>
    <row r="11" spans="1:10" ht="12.75">
      <c r="A11" s="91"/>
      <c r="B11" s="11">
        <v>42</v>
      </c>
      <c r="C11" s="12" t="s">
        <v>102</v>
      </c>
      <c r="D11" s="38">
        <v>132</v>
      </c>
      <c r="E11" s="39">
        <v>125934.71000000002</v>
      </c>
      <c r="F11" s="39">
        <v>7475</v>
      </c>
      <c r="G11" s="39">
        <v>397</v>
      </c>
      <c r="H11" s="40">
        <v>193</v>
      </c>
      <c r="I11" s="2"/>
      <c r="J11" s="2"/>
    </row>
    <row r="12" spans="1:10" ht="12.75">
      <c r="A12" s="91"/>
      <c r="B12" s="11">
        <v>43</v>
      </c>
      <c r="C12" s="12" t="s">
        <v>12</v>
      </c>
      <c r="D12" s="38">
        <v>46</v>
      </c>
      <c r="E12" s="39">
        <v>61995.450000000004</v>
      </c>
      <c r="F12" s="39">
        <v>3135</v>
      </c>
      <c r="G12" s="39">
        <v>212</v>
      </c>
      <c r="H12" s="40">
        <v>69</v>
      </c>
      <c r="I12" s="2"/>
      <c r="J12" s="2"/>
    </row>
    <row r="13" spans="1:10" ht="12.75">
      <c r="A13" s="91"/>
      <c r="B13" s="11">
        <v>63</v>
      </c>
      <c r="C13" s="12" t="s">
        <v>13</v>
      </c>
      <c r="D13" s="38">
        <v>108</v>
      </c>
      <c r="E13" s="39">
        <v>111151.73</v>
      </c>
      <c r="F13" s="39">
        <v>7155</v>
      </c>
      <c r="G13" s="39">
        <v>424</v>
      </c>
      <c r="H13" s="40">
        <v>189</v>
      </c>
      <c r="I13" s="2"/>
      <c r="J13" s="2"/>
    </row>
    <row r="14" spans="1:10" ht="12.75">
      <c r="A14" s="91"/>
      <c r="B14" s="11">
        <v>69</v>
      </c>
      <c r="C14" s="12" t="s">
        <v>103</v>
      </c>
      <c r="D14" s="38">
        <v>361</v>
      </c>
      <c r="E14" s="39">
        <v>541150.09</v>
      </c>
      <c r="F14" s="39">
        <v>33768</v>
      </c>
      <c r="G14" s="39">
        <v>1577</v>
      </c>
      <c r="H14" s="40">
        <v>944</v>
      </c>
      <c r="I14" s="2"/>
      <c r="J14" s="2"/>
    </row>
    <row r="15" spans="1:10" ht="12.75">
      <c r="A15" s="91"/>
      <c r="B15" s="11">
        <v>73</v>
      </c>
      <c r="C15" s="12" t="s">
        <v>104</v>
      </c>
      <c r="D15" s="38">
        <v>125</v>
      </c>
      <c r="E15" s="39">
        <v>166101.59999999998</v>
      </c>
      <c r="F15" s="39">
        <v>9547</v>
      </c>
      <c r="G15" s="39">
        <v>442</v>
      </c>
      <c r="H15" s="40">
        <v>142</v>
      </c>
      <c r="I15" s="2"/>
      <c r="J15" s="2"/>
    </row>
    <row r="16" spans="1:10" ht="12.75">
      <c r="A16" s="92"/>
      <c r="B16" s="9">
        <v>74</v>
      </c>
      <c r="C16" s="10" t="s">
        <v>105</v>
      </c>
      <c r="D16" s="32">
        <v>144</v>
      </c>
      <c r="E16" s="33">
        <v>261377.35</v>
      </c>
      <c r="F16" s="33">
        <v>11808</v>
      </c>
      <c r="G16" s="33">
        <v>548</v>
      </c>
      <c r="H16" s="34">
        <v>154</v>
      </c>
      <c r="I16" s="2"/>
      <c r="J16" s="2"/>
    </row>
    <row r="17" spans="1:10" ht="12.75">
      <c r="A17" s="13" t="s">
        <v>120</v>
      </c>
      <c r="B17" s="14"/>
      <c r="C17" s="14"/>
      <c r="D17" s="35">
        <v>1591</v>
      </c>
      <c r="E17" s="36">
        <v>1995980.6</v>
      </c>
      <c r="F17" s="36">
        <v>119259</v>
      </c>
      <c r="G17" s="36">
        <v>5911</v>
      </c>
      <c r="H17" s="37">
        <v>2646</v>
      </c>
      <c r="I17" s="2"/>
      <c r="J17" s="2"/>
    </row>
    <row r="18" spans="1:8" ht="12.75">
      <c r="A18" s="93" t="s">
        <v>121</v>
      </c>
      <c r="B18" s="7">
        <v>21</v>
      </c>
      <c r="C18" s="8" t="s">
        <v>17</v>
      </c>
      <c r="D18" s="29">
        <v>96</v>
      </c>
      <c r="E18" s="30">
        <v>228052.16999999998</v>
      </c>
      <c r="F18" s="30">
        <v>19315</v>
      </c>
      <c r="G18" s="30">
        <v>957</v>
      </c>
      <c r="H18" s="31">
        <v>165</v>
      </c>
    </row>
    <row r="19" spans="1:8" ht="12.75">
      <c r="A19" s="94"/>
      <c r="B19" s="11">
        <v>25</v>
      </c>
      <c r="C19" s="12" t="s">
        <v>38</v>
      </c>
      <c r="D19" s="38">
        <v>69</v>
      </c>
      <c r="E19" s="39">
        <v>85926.98000000001</v>
      </c>
      <c r="F19" s="39">
        <v>5925</v>
      </c>
      <c r="G19" s="39">
        <v>332</v>
      </c>
      <c r="H19" s="40">
        <v>131</v>
      </c>
    </row>
    <row r="20" spans="1:8" ht="12.75">
      <c r="A20" s="91"/>
      <c r="B20" s="11">
        <v>39</v>
      </c>
      <c r="C20" s="12" t="s">
        <v>39</v>
      </c>
      <c r="D20" s="38">
        <v>38</v>
      </c>
      <c r="E20" s="39">
        <v>24003.339999999997</v>
      </c>
      <c r="F20" s="39">
        <v>1175</v>
      </c>
      <c r="G20" s="39">
        <v>66</v>
      </c>
      <c r="H20" s="40">
        <v>38</v>
      </c>
    </row>
    <row r="21" spans="1:8" ht="12.75">
      <c r="A21" s="91"/>
      <c r="B21" s="11">
        <v>58</v>
      </c>
      <c r="C21" s="12" t="s">
        <v>18</v>
      </c>
      <c r="D21" s="38">
        <v>39</v>
      </c>
      <c r="E21" s="39">
        <v>71555.69</v>
      </c>
      <c r="F21" s="39">
        <v>4213</v>
      </c>
      <c r="G21" s="39">
        <v>183</v>
      </c>
      <c r="H21" s="40">
        <v>55</v>
      </c>
    </row>
    <row r="22" spans="1:8" ht="12.75">
      <c r="A22" s="91"/>
      <c r="B22" s="11">
        <v>70</v>
      </c>
      <c r="C22" s="12" t="s">
        <v>40</v>
      </c>
      <c r="D22" s="38">
        <v>24</v>
      </c>
      <c r="E22" s="39">
        <v>40398.98</v>
      </c>
      <c r="F22" s="39">
        <v>2287</v>
      </c>
      <c r="G22" s="39">
        <v>99</v>
      </c>
      <c r="H22" s="40">
        <v>36</v>
      </c>
    </row>
    <row r="23" spans="1:8" ht="12.75">
      <c r="A23" s="91"/>
      <c r="B23" s="11">
        <v>71</v>
      </c>
      <c r="C23" s="12" t="s">
        <v>19</v>
      </c>
      <c r="D23" s="38">
        <v>89</v>
      </c>
      <c r="E23" s="39">
        <v>143739.11000000002</v>
      </c>
      <c r="F23" s="39">
        <v>8752</v>
      </c>
      <c r="G23" s="39">
        <v>338</v>
      </c>
      <c r="H23" s="40">
        <v>132</v>
      </c>
    </row>
    <row r="24" spans="1:8" ht="12.75">
      <c r="A24" s="91"/>
      <c r="B24" s="11">
        <v>89</v>
      </c>
      <c r="C24" s="12" t="s">
        <v>20</v>
      </c>
      <c r="D24" s="38">
        <v>48</v>
      </c>
      <c r="E24" s="39">
        <v>39099.75</v>
      </c>
      <c r="F24" s="39">
        <v>1858</v>
      </c>
      <c r="G24" s="39">
        <v>120</v>
      </c>
      <c r="H24" s="40">
        <v>54</v>
      </c>
    </row>
    <row r="25" spans="1:8" ht="12.75">
      <c r="A25" s="92"/>
      <c r="B25" s="9">
        <v>90</v>
      </c>
      <c r="C25" s="10" t="s">
        <v>41</v>
      </c>
      <c r="D25" s="32">
        <v>12</v>
      </c>
      <c r="E25" s="33">
        <v>20002.41</v>
      </c>
      <c r="F25" s="33">
        <v>882</v>
      </c>
      <c r="G25" s="33">
        <v>68</v>
      </c>
      <c r="H25" s="34">
        <v>24</v>
      </c>
    </row>
    <row r="26" spans="1:10" ht="12.75">
      <c r="A26" s="58" t="s">
        <v>122</v>
      </c>
      <c r="B26" s="14"/>
      <c r="C26" s="14"/>
      <c r="D26" s="35">
        <v>415</v>
      </c>
      <c r="E26" s="36">
        <v>652778.43</v>
      </c>
      <c r="F26" s="36">
        <v>44407</v>
      </c>
      <c r="G26" s="36">
        <v>2163</v>
      </c>
      <c r="H26" s="37">
        <v>635</v>
      </c>
      <c r="I26" s="2"/>
      <c r="J26" s="2"/>
    </row>
    <row r="27" spans="1:8" ht="12.75">
      <c r="A27" s="90" t="s">
        <v>21</v>
      </c>
      <c r="B27" s="7">
        <v>22</v>
      </c>
      <c r="C27" s="8" t="s">
        <v>22</v>
      </c>
      <c r="D27" s="29">
        <v>191</v>
      </c>
      <c r="E27" s="30">
        <v>202708.63999999998</v>
      </c>
      <c r="F27" s="30">
        <v>11788</v>
      </c>
      <c r="G27" s="30">
        <v>731</v>
      </c>
      <c r="H27" s="31">
        <v>250</v>
      </c>
    </row>
    <row r="28" spans="1:8" ht="12.75">
      <c r="A28" s="91"/>
      <c r="B28" s="11">
        <v>29</v>
      </c>
      <c r="C28" s="12" t="s">
        <v>23</v>
      </c>
      <c r="D28" s="38">
        <v>207</v>
      </c>
      <c r="E28" s="39">
        <v>162587.54</v>
      </c>
      <c r="F28" s="39">
        <v>10671</v>
      </c>
      <c r="G28" s="39">
        <v>675</v>
      </c>
      <c r="H28" s="40">
        <v>312</v>
      </c>
    </row>
    <row r="29" spans="1:8" ht="12.75">
      <c r="A29" s="91"/>
      <c r="B29" s="11">
        <v>35</v>
      </c>
      <c r="C29" s="12" t="s">
        <v>24</v>
      </c>
      <c r="D29" s="38">
        <v>337</v>
      </c>
      <c r="E29" s="39">
        <v>309250.64</v>
      </c>
      <c r="F29" s="39">
        <v>20745</v>
      </c>
      <c r="G29" s="39">
        <v>1261</v>
      </c>
      <c r="H29" s="40">
        <v>615</v>
      </c>
    </row>
    <row r="30" spans="1:8" ht="12.75">
      <c r="A30" s="92"/>
      <c r="B30" s="9">
        <v>56</v>
      </c>
      <c r="C30" s="10" t="s">
        <v>25</v>
      </c>
      <c r="D30" s="32">
        <v>251</v>
      </c>
      <c r="E30" s="33">
        <v>196057.74</v>
      </c>
      <c r="F30" s="33">
        <v>13737</v>
      </c>
      <c r="G30" s="33">
        <v>866</v>
      </c>
      <c r="H30" s="34">
        <v>361</v>
      </c>
    </row>
    <row r="31" spans="1:10" ht="12.75">
      <c r="A31" s="13" t="s">
        <v>110</v>
      </c>
      <c r="B31" s="14"/>
      <c r="C31" s="15"/>
      <c r="D31" s="35">
        <v>986</v>
      </c>
      <c r="E31" s="36">
        <v>870604.56</v>
      </c>
      <c r="F31" s="36">
        <v>56941</v>
      </c>
      <c r="G31" s="36">
        <v>3533</v>
      </c>
      <c r="H31" s="37">
        <v>1538</v>
      </c>
      <c r="I31" s="2"/>
      <c r="J31" s="2"/>
    </row>
    <row r="32" spans="1:10" ht="12.75">
      <c r="A32" s="93" t="s">
        <v>123</v>
      </c>
      <c r="B32" s="7">
        <v>18</v>
      </c>
      <c r="C32" s="8" t="s">
        <v>26</v>
      </c>
      <c r="D32" s="29">
        <v>53</v>
      </c>
      <c r="E32" s="30">
        <v>74297.54</v>
      </c>
      <c r="F32" s="30">
        <v>6477</v>
      </c>
      <c r="G32" s="30">
        <v>189</v>
      </c>
      <c r="H32" s="31">
        <v>50</v>
      </c>
      <c r="I32" s="2"/>
      <c r="J32" s="2"/>
    </row>
    <row r="33" spans="1:10" ht="12.75">
      <c r="A33" s="91"/>
      <c r="B33" s="11">
        <v>28</v>
      </c>
      <c r="C33" s="12" t="s">
        <v>27</v>
      </c>
      <c r="D33" s="38">
        <v>60</v>
      </c>
      <c r="E33" s="39">
        <v>55617.07</v>
      </c>
      <c r="F33" s="39">
        <v>3919</v>
      </c>
      <c r="G33" s="39">
        <v>224</v>
      </c>
      <c r="H33" s="40">
        <v>72</v>
      </c>
      <c r="I33" s="2"/>
      <c r="J33" s="2"/>
    </row>
    <row r="34" spans="1:10" ht="12.75">
      <c r="A34" s="91"/>
      <c r="B34" s="11">
        <v>36</v>
      </c>
      <c r="C34" s="12" t="s">
        <v>28</v>
      </c>
      <c r="D34" s="38">
        <v>48</v>
      </c>
      <c r="E34" s="39">
        <v>26091.66</v>
      </c>
      <c r="F34" s="39">
        <v>1705</v>
      </c>
      <c r="G34" s="39">
        <v>125</v>
      </c>
      <c r="H34" s="40">
        <v>77</v>
      </c>
      <c r="I34" s="2"/>
      <c r="J34" s="2"/>
    </row>
    <row r="35" spans="1:8" ht="12.75">
      <c r="A35" s="91"/>
      <c r="B35" s="11">
        <v>37</v>
      </c>
      <c r="C35" s="12" t="s">
        <v>29</v>
      </c>
      <c r="D35" s="38">
        <v>179</v>
      </c>
      <c r="E35" s="39">
        <v>200953.21000000002</v>
      </c>
      <c r="F35" s="39">
        <v>12826</v>
      </c>
      <c r="G35" s="39">
        <v>726</v>
      </c>
      <c r="H35" s="40">
        <v>378</v>
      </c>
    </row>
    <row r="36" spans="1:10" ht="12.75">
      <c r="A36" s="91"/>
      <c r="B36" s="11">
        <v>41</v>
      </c>
      <c r="C36" s="12" t="s">
        <v>30</v>
      </c>
      <c r="D36" s="38">
        <v>70</v>
      </c>
      <c r="E36" s="39">
        <v>91122.23</v>
      </c>
      <c r="F36" s="39">
        <v>6992</v>
      </c>
      <c r="G36" s="39">
        <v>304</v>
      </c>
      <c r="H36" s="40">
        <v>96</v>
      </c>
      <c r="I36" s="2"/>
      <c r="J36" s="2"/>
    </row>
    <row r="37" spans="1:10" ht="12.75">
      <c r="A37" s="92"/>
      <c r="B37" s="9">
        <v>45</v>
      </c>
      <c r="C37" s="10" t="s">
        <v>31</v>
      </c>
      <c r="D37" s="32">
        <v>100</v>
      </c>
      <c r="E37" s="33">
        <v>165904.99</v>
      </c>
      <c r="F37" s="33">
        <v>10263</v>
      </c>
      <c r="G37" s="33">
        <v>525</v>
      </c>
      <c r="H37" s="34">
        <v>178</v>
      </c>
      <c r="I37" s="2"/>
      <c r="J37" s="2"/>
    </row>
    <row r="38" spans="1:10" ht="12.75">
      <c r="A38" s="58" t="s">
        <v>124</v>
      </c>
      <c r="B38" s="14"/>
      <c r="C38" s="15"/>
      <c r="D38" s="35">
        <v>510</v>
      </c>
      <c r="E38" s="36">
        <v>613986.7</v>
      </c>
      <c r="F38" s="36">
        <v>42182</v>
      </c>
      <c r="G38" s="36">
        <v>2093</v>
      </c>
      <c r="H38" s="37">
        <v>851</v>
      </c>
      <c r="I38" s="2"/>
      <c r="J38" s="2"/>
    </row>
    <row r="39" spans="1:10" ht="12.75">
      <c r="A39" s="13" t="s">
        <v>36</v>
      </c>
      <c r="B39" s="14">
        <v>20</v>
      </c>
      <c r="C39" s="15" t="s">
        <v>36</v>
      </c>
      <c r="D39" s="35">
        <v>53</v>
      </c>
      <c r="E39" s="36">
        <v>94010.00000000001</v>
      </c>
      <c r="F39" s="36">
        <v>7617</v>
      </c>
      <c r="G39" s="36">
        <v>184</v>
      </c>
      <c r="H39" s="37">
        <v>43</v>
      </c>
      <c r="I39" s="2"/>
      <c r="J39" s="2"/>
    </row>
    <row r="40" spans="1:10" ht="12.75" customHeight="1">
      <c r="A40" s="90" t="s">
        <v>127</v>
      </c>
      <c r="B40" s="7">
        <v>8</v>
      </c>
      <c r="C40" s="8" t="s">
        <v>32</v>
      </c>
      <c r="D40" s="29">
        <v>17</v>
      </c>
      <c r="E40" s="30">
        <v>29352.13</v>
      </c>
      <c r="F40" s="30">
        <v>1572</v>
      </c>
      <c r="G40" s="30">
        <v>95</v>
      </c>
      <c r="H40" s="31">
        <v>29</v>
      </c>
      <c r="I40" s="2"/>
      <c r="J40" s="2"/>
    </row>
    <row r="41" spans="1:10" ht="12.75">
      <c r="A41" s="91"/>
      <c r="B41" s="11">
        <v>10</v>
      </c>
      <c r="C41" s="12" t="s">
        <v>33</v>
      </c>
      <c r="D41" s="38">
        <v>51</v>
      </c>
      <c r="E41" s="39">
        <v>109211.41</v>
      </c>
      <c r="F41" s="39">
        <v>6673</v>
      </c>
      <c r="G41" s="39">
        <v>251</v>
      </c>
      <c r="H41" s="40">
        <v>67</v>
      </c>
      <c r="I41" s="2"/>
      <c r="J41" s="2"/>
    </row>
    <row r="42" spans="1:10" ht="12.75">
      <c r="A42" s="91"/>
      <c r="B42" s="11">
        <v>51</v>
      </c>
      <c r="C42" s="12" t="s">
        <v>34</v>
      </c>
      <c r="D42" s="38">
        <v>64</v>
      </c>
      <c r="E42" s="39">
        <v>71405.34999999999</v>
      </c>
      <c r="F42" s="39">
        <v>3690</v>
      </c>
      <c r="G42" s="39">
        <v>192</v>
      </c>
      <c r="H42" s="40">
        <v>113</v>
      </c>
      <c r="I42" s="2"/>
      <c r="J42" s="2"/>
    </row>
    <row r="43" spans="1:10" ht="12.75">
      <c r="A43" s="91"/>
      <c r="B43" s="11">
        <v>52</v>
      </c>
      <c r="C43" s="12" t="s">
        <v>35</v>
      </c>
      <c r="D43" s="38">
        <v>19</v>
      </c>
      <c r="E43" s="39">
        <v>21259.89</v>
      </c>
      <c r="F43" s="39">
        <v>1170</v>
      </c>
      <c r="G43" s="39">
        <v>75</v>
      </c>
      <c r="H43" s="40">
        <v>21</v>
      </c>
      <c r="I43" s="2"/>
      <c r="J43" s="2"/>
    </row>
    <row r="44" spans="1:10" ht="12.75">
      <c r="A44" s="91"/>
      <c r="B44" s="11">
        <v>54</v>
      </c>
      <c r="C44" s="12" t="s">
        <v>62</v>
      </c>
      <c r="D44" s="38">
        <v>95</v>
      </c>
      <c r="E44" s="39">
        <v>86069.33</v>
      </c>
      <c r="F44" s="39">
        <v>5568</v>
      </c>
      <c r="G44" s="39">
        <v>415</v>
      </c>
      <c r="H44" s="40">
        <v>206</v>
      </c>
      <c r="I44" s="2"/>
      <c r="J44" s="2"/>
    </row>
    <row r="45" spans="1:10" ht="12.75">
      <c r="A45" s="91"/>
      <c r="B45" s="11">
        <v>55</v>
      </c>
      <c r="C45" s="12" t="s">
        <v>63</v>
      </c>
      <c r="D45" s="38">
        <v>21</v>
      </c>
      <c r="E45" s="39">
        <v>44495.88</v>
      </c>
      <c r="F45" s="39">
        <v>2459</v>
      </c>
      <c r="G45" s="39">
        <v>146</v>
      </c>
      <c r="H45" s="40">
        <v>33</v>
      </c>
      <c r="I45" s="2"/>
      <c r="J45" s="2"/>
    </row>
    <row r="46" spans="1:10" ht="12.75">
      <c r="A46" s="91"/>
      <c r="B46" s="11">
        <v>57</v>
      </c>
      <c r="C46" s="12" t="s">
        <v>64</v>
      </c>
      <c r="D46" s="38">
        <v>120</v>
      </c>
      <c r="E46" s="39">
        <v>151703.04</v>
      </c>
      <c r="F46" s="39">
        <v>8709</v>
      </c>
      <c r="G46" s="39">
        <v>413</v>
      </c>
      <c r="H46" s="40">
        <v>156</v>
      </c>
      <c r="I46" s="2"/>
      <c r="J46" s="2"/>
    </row>
    <row r="47" spans="1:10" ht="12.75">
      <c r="A47" s="91"/>
      <c r="B47" s="11">
        <v>67</v>
      </c>
      <c r="C47" s="12" t="s">
        <v>3</v>
      </c>
      <c r="D47" s="38">
        <v>99</v>
      </c>
      <c r="E47" s="39">
        <v>251011.04999999993</v>
      </c>
      <c r="F47" s="39">
        <v>14605</v>
      </c>
      <c r="G47" s="39">
        <v>611</v>
      </c>
      <c r="H47" s="39">
        <v>289</v>
      </c>
      <c r="I47" s="2"/>
      <c r="J47" s="2"/>
    </row>
    <row r="48" spans="1:10" ht="12.75">
      <c r="A48" s="91"/>
      <c r="B48" s="11">
        <v>68</v>
      </c>
      <c r="C48" s="12" t="s">
        <v>4</v>
      </c>
      <c r="D48" s="38">
        <v>52</v>
      </c>
      <c r="E48" s="39">
        <v>84723.45</v>
      </c>
      <c r="F48" s="39">
        <v>4490</v>
      </c>
      <c r="G48" s="39">
        <v>196</v>
      </c>
      <c r="H48" s="39">
        <v>119</v>
      </c>
      <c r="I48" s="2"/>
      <c r="J48" s="2"/>
    </row>
    <row r="49" spans="1:10" ht="12.75">
      <c r="A49" s="92"/>
      <c r="B49" s="9">
        <v>88</v>
      </c>
      <c r="C49" s="10" t="s">
        <v>65</v>
      </c>
      <c r="D49" s="32">
        <v>42</v>
      </c>
      <c r="E49" s="33">
        <v>42768.97000000001</v>
      </c>
      <c r="F49" s="33">
        <v>3891</v>
      </c>
      <c r="G49" s="33">
        <v>158</v>
      </c>
      <c r="H49" s="34">
        <v>39</v>
      </c>
      <c r="I49" s="2"/>
      <c r="J49" s="2"/>
    </row>
    <row r="50" spans="1:10" ht="12.75">
      <c r="A50" s="13" t="s">
        <v>130</v>
      </c>
      <c r="B50" s="14"/>
      <c r="C50" s="14"/>
      <c r="D50" s="35">
        <v>580</v>
      </c>
      <c r="E50" s="36">
        <v>892000.4999999999</v>
      </c>
      <c r="F50" s="36">
        <v>52827</v>
      </c>
      <c r="G50" s="36">
        <v>2552</v>
      </c>
      <c r="H50" s="37">
        <v>1072</v>
      </c>
      <c r="I50" s="2"/>
      <c r="J50" s="2"/>
    </row>
    <row r="51" spans="1:8" ht="12.75">
      <c r="A51" s="87" t="s">
        <v>131</v>
      </c>
      <c r="B51" s="7">
        <v>2</v>
      </c>
      <c r="C51" s="8" t="s">
        <v>84</v>
      </c>
      <c r="D51" s="29">
        <v>41</v>
      </c>
      <c r="E51" s="30">
        <v>46867.06</v>
      </c>
      <c r="F51" s="30">
        <v>2603</v>
      </c>
      <c r="G51" s="30">
        <v>199</v>
      </c>
      <c r="H51" s="31">
        <v>67</v>
      </c>
    </row>
    <row r="52" spans="1:8" ht="12.75">
      <c r="A52" s="88"/>
      <c r="B52" s="11">
        <v>59</v>
      </c>
      <c r="C52" s="12" t="s">
        <v>76</v>
      </c>
      <c r="D52" s="38">
        <v>187</v>
      </c>
      <c r="E52" s="39">
        <v>349964.8400000001</v>
      </c>
      <c r="F52" s="39">
        <v>19511</v>
      </c>
      <c r="G52" s="39">
        <v>949</v>
      </c>
      <c r="H52" s="40">
        <v>472</v>
      </c>
    </row>
    <row r="53" spans="1:8" ht="12.75">
      <c r="A53" s="88"/>
      <c r="B53" s="11">
        <v>60</v>
      </c>
      <c r="C53" s="12" t="s">
        <v>85</v>
      </c>
      <c r="D53" s="38">
        <v>61</v>
      </c>
      <c r="E53" s="39">
        <v>148648.19</v>
      </c>
      <c r="F53" s="39">
        <v>6379</v>
      </c>
      <c r="G53" s="39">
        <v>304</v>
      </c>
      <c r="H53" s="40">
        <v>121</v>
      </c>
    </row>
    <row r="54" spans="1:8" ht="12.75">
      <c r="A54" s="88"/>
      <c r="B54" s="11">
        <v>62</v>
      </c>
      <c r="C54" s="12" t="s">
        <v>77</v>
      </c>
      <c r="D54" s="38">
        <v>81</v>
      </c>
      <c r="E54" s="39">
        <v>119140.06000000001</v>
      </c>
      <c r="F54" s="39">
        <v>6564</v>
      </c>
      <c r="G54" s="39">
        <v>385</v>
      </c>
      <c r="H54" s="40">
        <v>149</v>
      </c>
    </row>
    <row r="55" spans="1:8" ht="12.75">
      <c r="A55" s="89"/>
      <c r="B55" s="9">
        <v>80</v>
      </c>
      <c r="C55" s="10" t="s">
        <v>86</v>
      </c>
      <c r="D55" s="32">
        <v>53</v>
      </c>
      <c r="E55" s="33">
        <v>172260.03000000003</v>
      </c>
      <c r="F55" s="33">
        <v>9584</v>
      </c>
      <c r="G55" s="33">
        <v>452</v>
      </c>
      <c r="H55" s="34">
        <v>145</v>
      </c>
    </row>
    <row r="56" spans="1:8" ht="12.75">
      <c r="A56" s="58" t="s">
        <v>132</v>
      </c>
      <c r="B56" s="14"/>
      <c r="C56" s="14"/>
      <c r="D56" s="35">
        <v>423</v>
      </c>
      <c r="E56" s="36">
        <v>836880.1800000002</v>
      </c>
      <c r="F56" s="36">
        <v>44641</v>
      </c>
      <c r="G56" s="36">
        <v>2289</v>
      </c>
      <c r="H56" s="37">
        <v>954</v>
      </c>
    </row>
    <row r="57" spans="1:10" ht="12.75">
      <c r="A57" s="90" t="s">
        <v>45</v>
      </c>
      <c r="B57" s="7">
        <v>75</v>
      </c>
      <c r="C57" s="8" t="s">
        <v>46</v>
      </c>
      <c r="D57" s="29">
        <v>632</v>
      </c>
      <c r="E57" s="30">
        <v>1525415.7800000003</v>
      </c>
      <c r="F57" s="30">
        <v>86447</v>
      </c>
      <c r="G57" s="30">
        <v>3688</v>
      </c>
      <c r="H57" s="31">
        <v>2129</v>
      </c>
      <c r="I57" s="2"/>
      <c r="J57" s="2"/>
    </row>
    <row r="58" spans="1:10" ht="12.75">
      <c r="A58" s="91"/>
      <c r="B58" s="11">
        <v>77</v>
      </c>
      <c r="C58" s="12" t="s">
        <v>47</v>
      </c>
      <c r="D58" s="38">
        <v>148</v>
      </c>
      <c r="E58" s="39">
        <v>321871.81999999995</v>
      </c>
      <c r="F58" s="39">
        <v>17636</v>
      </c>
      <c r="G58" s="39">
        <v>937</v>
      </c>
      <c r="H58" s="40">
        <v>351</v>
      </c>
      <c r="I58" s="2"/>
      <c r="J58" s="2"/>
    </row>
    <row r="59" spans="1:10" ht="12.75">
      <c r="A59" s="91"/>
      <c r="B59" s="11">
        <v>78</v>
      </c>
      <c r="C59" s="12" t="s">
        <v>48</v>
      </c>
      <c r="D59" s="38">
        <v>161</v>
      </c>
      <c r="E59" s="39">
        <v>332059.13</v>
      </c>
      <c r="F59" s="39">
        <v>18244</v>
      </c>
      <c r="G59" s="39">
        <v>800</v>
      </c>
      <c r="H59" s="40">
        <v>351</v>
      </c>
      <c r="I59" s="2"/>
      <c r="J59" s="2"/>
    </row>
    <row r="60" spans="1:10" ht="12.75">
      <c r="A60" s="91"/>
      <c r="B60" s="11">
        <v>91</v>
      </c>
      <c r="C60" s="12" t="s">
        <v>49</v>
      </c>
      <c r="D60" s="38">
        <v>146</v>
      </c>
      <c r="E60" s="39">
        <v>341065.94</v>
      </c>
      <c r="F60" s="39">
        <v>19193</v>
      </c>
      <c r="G60" s="39">
        <v>984</v>
      </c>
      <c r="H60" s="40">
        <v>369</v>
      </c>
      <c r="I60" s="2"/>
      <c r="J60" s="2"/>
    </row>
    <row r="61" spans="1:10" ht="12.75">
      <c r="A61" s="91"/>
      <c r="B61" s="11">
        <v>92</v>
      </c>
      <c r="C61" s="12" t="s">
        <v>50</v>
      </c>
      <c r="D61" s="38">
        <v>268</v>
      </c>
      <c r="E61" s="39">
        <v>672271.19</v>
      </c>
      <c r="F61" s="39">
        <v>38191</v>
      </c>
      <c r="G61" s="39">
        <v>1835</v>
      </c>
      <c r="H61" s="40">
        <v>545</v>
      </c>
      <c r="I61" s="2"/>
      <c r="J61" s="2"/>
    </row>
    <row r="62" spans="1:10" ht="12.75">
      <c r="A62" s="91"/>
      <c r="B62" s="11">
        <v>93</v>
      </c>
      <c r="C62" s="12" t="s">
        <v>51</v>
      </c>
      <c r="D62" s="38">
        <v>148</v>
      </c>
      <c r="E62" s="39">
        <v>405099.1399999999</v>
      </c>
      <c r="F62" s="39">
        <v>22549</v>
      </c>
      <c r="G62" s="39">
        <v>1049</v>
      </c>
      <c r="H62" s="40">
        <v>903</v>
      </c>
      <c r="I62" s="2"/>
      <c r="J62" s="2"/>
    </row>
    <row r="63" spans="1:10" ht="12.75">
      <c r="A63" s="91"/>
      <c r="B63" s="11">
        <v>94</v>
      </c>
      <c r="C63" s="12" t="s">
        <v>52</v>
      </c>
      <c r="D63" s="38">
        <v>168</v>
      </c>
      <c r="E63" s="39">
        <v>336632.7100000001</v>
      </c>
      <c r="F63" s="39">
        <v>18502</v>
      </c>
      <c r="G63" s="39">
        <v>929</v>
      </c>
      <c r="H63" s="40">
        <v>661</v>
      </c>
      <c r="I63" s="2"/>
      <c r="J63" s="2"/>
    </row>
    <row r="64" spans="1:10" ht="12.75">
      <c r="A64" s="92"/>
      <c r="B64" s="9">
        <v>95</v>
      </c>
      <c r="C64" s="10" t="s">
        <v>53</v>
      </c>
      <c r="D64" s="32">
        <v>100</v>
      </c>
      <c r="E64" s="33">
        <v>198090.14</v>
      </c>
      <c r="F64" s="33">
        <v>10705</v>
      </c>
      <c r="G64" s="33">
        <v>615</v>
      </c>
      <c r="H64" s="34">
        <v>260</v>
      </c>
      <c r="I64" s="2"/>
      <c r="J64" s="2"/>
    </row>
    <row r="65" spans="1:10" ht="12.75">
      <c r="A65" s="13" t="s">
        <v>111</v>
      </c>
      <c r="B65" s="14"/>
      <c r="C65" s="14"/>
      <c r="D65" s="35">
        <v>1771</v>
      </c>
      <c r="E65" s="36">
        <v>4132505.85</v>
      </c>
      <c r="F65" s="36">
        <v>231467</v>
      </c>
      <c r="G65" s="36">
        <v>10837</v>
      </c>
      <c r="H65" s="37">
        <v>5569</v>
      </c>
      <c r="I65" s="2"/>
      <c r="J65" s="2"/>
    </row>
    <row r="66" spans="1:10" ht="12.75">
      <c r="A66" s="93" t="s">
        <v>125</v>
      </c>
      <c r="B66" s="7">
        <v>14</v>
      </c>
      <c r="C66" s="8" t="s">
        <v>14</v>
      </c>
      <c r="D66" s="29">
        <v>115</v>
      </c>
      <c r="E66" s="30">
        <v>151471.44</v>
      </c>
      <c r="F66" s="30">
        <v>9985</v>
      </c>
      <c r="G66" s="30">
        <v>499</v>
      </c>
      <c r="H66" s="31">
        <v>196</v>
      </c>
      <c r="I66" s="2"/>
      <c r="J66" s="2"/>
    </row>
    <row r="67" spans="1:10" ht="12.75">
      <c r="A67" s="91"/>
      <c r="B67" s="11">
        <v>27</v>
      </c>
      <c r="C67" s="59" t="s">
        <v>27</v>
      </c>
      <c r="D67" s="38">
        <v>57</v>
      </c>
      <c r="E67" s="39">
        <v>72829.26000000001</v>
      </c>
      <c r="F67" s="39">
        <v>4157</v>
      </c>
      <c r="G67" s="39">
        <v>234</v>
      </c>
      <c r="H67" s="40">
        <v>100</v>
      </c>
      <c r="I67" s="2"/>
      <c r="J67" s="2"/>
    </row>
    <row r="68" spans="1:10" ht="12.75">
      <c r="A68" s="91"/>
      <c r="B68" s="11">
        <v>50</v>
      </c>
      <c r="C68" s="12" t="s">
        <v>15</v>
      </c>
      <c r="D68" s="38">
        <v>79</v>
      </c>
      <c r="E68" s="39">
        <v>87870.28000000001</v>
      </c>
      <c r="F68" s="39">
        <v>5220</v>
      </c>
      <c r="G68" s="39">
        <v>328</v>
      </c>
      <c r="H68" s="40">
        <v>120</v>
      </c>
      <c r="I68" s="2"/>
      <c r="J68" s="2"/>
    </row>
    <row r="69" spans="1:10" ht="12.75">
      <c r="A69" s="91"/>
      <c r="B69" s="11">
        <v>61</v>
      </c>
      <c r="C69" s="12" t="s">
        <v>16</v>
      </c>
      <c r="D69" s="38">
        <v>31</v>
      </c>
      <c r="E69" s="39">
        <v>23511.89</v>
      </c>
      <c r="F69" s="39">
        <v>1581</v>
      </c>
      <c r="G69" s="39">
        <v>96</v>
      </c>
      <c r="H69" s="40">
        <v>46</v>
      </c>
      <c r="I69" s="2"/>
      <c r="J69" s="2"/>
    </row>
    <row r="70" spans="1:10" ht="12.75">
      <c r="A70" s="92"/>
      <c r="B70" s="9">
        <v>76</v>
      </c>
      <c r="C70" s="10" t="s">
        <v>44</v>
      </c>
      <c r="D70" s="32">
        <v>118</v>
      </c>
      <c r="E70" s="33">
        <v>249591.43</v>
      </c>
      <c r="F70" s="33">
        <v>12914</v>
      </c>
      <c r="G70" s="33">
        <v>619</v>
      </c>
      <c r="H70" s="34">
        <v>247</v>
      </c>
      <c r="I70" s="2"/>
      <c r="J70" s="2"/>
    </row>
    <row r="71" spans="1:10" ht="12.75">
      <c r="A71" s="58" t="s">
        <v>126</v>
      </c>
      <c r="B71" s="14"/>
      <c r="C71" s="14"/>
      <c r="D71" s="35">
        <v>400</v>
      </c>
      <c r="E71" s="36">
        <v>585274.3</v>
      </c>
      <c r="F71" s="36">
        <v>33857</v>
      </c>
      <c r="G71" s="36">
        <v>1776</v>
      </c>
      <c r="H71" s="37">
        <v>709</v>
      </c>
      <c r="I71" s="2"/>
      <c r="J71" s="2"/>
    </row>
    <row r="72" spans="1:10" ht="12.75" customHeight="1">
      <c r="A72" s="90" t="s">
        <v>128</v>
      </c>
      <c r="B72" s="7">
        <v>16</v>
      </c>
      <c r="C72" s="8" t="s">
        <v>87</v>
      </c>
      <c r="D72" s="29">
        <v>73</v>
      </c>
      <c r="E72" s="30">
        <v>103932.72000000003</v>
      </c>
      <c r="F72" s="30">
        <v>5571</v>
      </c>
      <c r="G72" s="30">
        <v>231</v>
      </c>
      <c r="H72" s="31">
        <v>98</v>
      </c>
      <c r="I72" s="2"/>
      <c r="J72" s="2"/>
    </row>
    <row r="73" spans="1:10" ht="12.75">
      <c r="A73" s="91"/>
      <c r="B73" s="11">
        <v>17</v>
      </c>
      <c r="C73" s="12" t="s">
        <v>88</v>
      </c>
      <c r="D73" s="38">
        <v>167</v>
      </c>
      <c r="E73" s="39">
        <v>114725.03</v>
      </c>
      <c r="F73" s="39">
        <v>8419</v>
      </c>
      <c r="G73" s="39">
        <v>516</v>
      </c>
      <c r="H73" s="40">
        <v>180</v>
      </c>
      <c r="I73" s="2"/>
      <c r="J73" s="2"/>
    </row>
    <row r="74" spans="1:10" ht="12.75">
      <c r="A74" s="91"/>
      <c r="B74" s="11">
        <v>19</v>
      </c>
      <c r="C74" s="12" t="s">
        <v>59</v>
      </c>
      <c r="D74" s="38">
        <v>65</v>
      </c>
      <c r="E74" s="39">
        <v>49897.43</v>
      </c>
      <c r="F74" s="39">
        <v>3078</v>
      </c>
      <c r="G74" s="39">
        <v>207</v>
      </c>
      <c r="H74" s="40">
        <v>64</v>
      </c>
      <c r="I74" s="2"/>
      <c r="J74" s="2"/>
    </row>
    <row r="75" spans="1:10" ht="12.75">
      <c r="A75" s="91"/>
      <c r="B75" s="11">
        <v>23</v>
      </c>
      <c r="C75" s="12" t="s">
        <v>60</v>
      </c>
      <c r="D75" s="38">
        <v>32</v>
      </c>
      <c r="E75" s="39">
        <v>21988.81</v>
      </c>
      <c r="F75" s="39">
        <v>1364</v>
      </c>
      <c r="G75" s="39">
        <v>75</v>
      </c>
      <c r="H75" s="40">
        <v>21</v>
      </c>
      <c r="I75" s="2"/>
      <c r="J75" s="2"/>
    </row>
    <row r="76" spans="1:10" ht="12.75">
      <c r="A76" s="91"/>
      <c r="B76" s="11">
        <v>24</v>
      </c>
      <c r="C76" s="12" t="s">
        <v>5</v>
      </c>
      <c r="D76" s="38">
        <v>133</v>
      </c>
      <c r="E76" s="39">
        <v>64282.409999999996</v>
      </c>
      <c r="F76" s="39">
        <v>5206</v>
      </c>
      <c r="G76" s="39">
        <v>367</v>
      </c>
      <c r="H76" s="40">
        <v>141</v>
      </c>
      <c r="I76" s="2"/>
      <c r="J76" s="2"/>
    </row>
    <row r="77" spans="1:10" ht="12.75">
      <c r="A77" s="91"/>
      <c r="B77" s="11">
        <v>33</v>
      </c>
      <c r="C77" s="12" t="s">
        <v>6</v>
      </c>
      <c r="D77" s="38">
        <v>338</v>
      </c>
      <c r="E77" s="39">
        <v>469147.23000000004</v>
      </c>
      <c r="F77" s="39">
        <v>31237</v>
      </c>
      <c r="G77" s="39">
        <v>1633</v>
      </c>
      <c r="H77" s="40">
        <v>728</v>
      </c>
      <c r="I77" s="2"/>
      <c r="J77" s="2"/>
    </row>
    <row r="78" spans="1:10" ht="12.75">
      <c r="A78" s="91"/>
      <c r="B78" s="11">
        <v>40</v>
      </c>
      <c r="C78" s="12" t="s">
        <v>7</v>
      </c>
      <c r="D78" s="38">
        <v>91</v>
      </c>
      <c r="E78" s="39">
        <v>45880.41</v>
      </c>
      <c r="F78" s="39">
        <v>3571</v>
      </c>
      <c r="G78" s="39">
        <v>248</v>
      </c>
      <c r="H78" s="40">
        <v>111</v>
      </c>
      <c r="I78" s="2"/>
      <c r="J78" s="2"/>
    </row>
    <row r="79" spans="1:10" ht="12.75">
      <c r="A79" s="91"/>
      <c r="B79" s="11">
        <v>47</v>
      </c>
      <c r="C79" s="12" t="s">
        <v>8</v>
      </c>
      <c r="D79" s="38">
        <v>75</v>
      </c>
      <c r="E79" s="39">
        <v>68484.06999999999</v>
      </c>
      <c r="F79" s="39">
        <v>4686</v>
      </c>
      <c r="G79" s="39">
        <v>267</v>
      </c>
      <c r="H79" s="40">
        <v>98</v>
      </c>
      <c r="I79" s="2"/>
      <c r="J79" s="2"/>
    </row>
    <row r="80" spans="1:10" ht="12.75">
      <c r="A80" s="91"/>
      <c r="B80" s="11">
        <v>64</v>
      </c>
      <c r="C80" s="12" t="s">
        <v>9</v>
      </c>
      <c r="D80" s="38">
        <v>131</v>
      </c>
      <c r="E80" s="39">
        <v>170383.60000000003</v>
      </c>
      <c r="F80" s="39">
        <v>10309</v>
      </c>
      <c r="G80" s="39">
        <v>504</v>
      </c>
      <c r="H80" s="40">
        <v>224</v>
      </c>
      <c r="I80" s="2"/>
      <c r="J80" s="2"/>
    </row>
    <row r="81" spans="1:10" ht="12.75">
      <c r="A81" s="91"/>
      <c r="B81" s="11">
        <v>79</v>
      </c>
      <c r="C81" s="12" t="s">
        <v>89</v>
      </c>
      <c r="D81" s="38">
        <v>84</v>
      </c>
      <c r="E81" s="39">
        <v>54922.509999999995</v>
      </c>
      <c r="F81" s="39">
        <v>3392</v>
      </c>
      <c r="G81" s="39">
        <v>206</v>
      </c>
      <c r="H81" s="40">
        <v>86</v>
      </c>
      <c r="I81" s="2"/>
      <c r="J81" s="2"/>
    </row>
    <row r="82" spans="1:10" ht="12.75">
      <c r="A82" s="91"/>
      <c r="B82" s="11">
        <v>86</v>
      </c>
      <c r="C82" s="12" t="s">
        <v>90</v>
      </c>
      <c r="D82" s="38">
        <v>85</v>
      </c>
      <c r="E82" s="39">
        <v>110707.12</v>
      </c>
      <c r="F82" s="39">
        <v>6860</v>
      </c>
      <c r="G82" s="39">
        <v>396</v>
      </c>
      <c r="H82" s="40">
        <v>179</v>
      </c>
      <c r="I82" s="2"/>
      <c r="J82" s="2"/>
    </row>
    <row r="83" spans="1:10" ht="12.75">
      <c r="A83" s="92"/>
      <c r="B83" s="9">
        <v>87</v>
      </c>
      <c r="C83" s="10" t="s">
        <v>61</v>
      </c>
      <c r="D83" s="32">
        <v>41</v>
      </c>
      <c r="E83" s="33">
        <v>29270.16</v>
      </c>
      <c r="F83" s="33">
        <v>1671</v>
      </c>
      <c r="G83" s="33">
        <v>108</v>
      </c>
      <c r="H83" s="34">
        <v>67</v>
      </c>
      <c r="I83" s="2"/>
      <c r="J83" s="2"/>
    </row>
    <row r="84" spans="1:10" ht="12.75">
      <c r="A84" s="13" t="s">
        <v>129</v>
      </c>
      <c r="B84" s="14"/>
      <c r="C84" s="14"/>
      <c r="D84" s="35">
        <v>1315</v>
      </c>
      <c r="E84" s="36">
        <v>1303621.5000000002</v>
      </c>
      <c r="F84" s="36">
        <v>85364</v>
      </c>
      <c r="G84" s="36">
        <v>4758</v>
      </c>
      <c r="H84" s="37">
        <v>1997</v>
      </c>
      <c r="I84" s="2"/>
      <c r="J84" s="2"/>
    </row>
    <row r="85" spans="1:10" ht="13.5" customHeight="1">
      <c r="A85" s="87" t="s">
        <v>133</v>
      </c>
      <c r="B85" s="7">
        <v>9</v>
      </c>
      <c r="C85" s="8" t="s">
        <v>67</v>
      </c>
      <c r="D85" s="29">
        <v>47</v>
      </c>
      <c r="E85" s="30">
        <v>38510.79</v>
      </c>
      <c r="F85" s="30">
        <v>2859</v>
      </c>
      <c r="G85" s="30">
        <v>175</v>
      </c>
      <c r="H85" s="31">
        <v>93</v>
      </c>
      <c r="I85" s="2"/>
      <c r="J85" s="2"/>
    </row>
    <row r="86" spans="1:10" ht="12.75">
      <c r="A86" s="88"/>
      <c r="B86" s="11">
        <v>11</v>
      </c>
      <c r="C86" s="12" t="s">
        <v>54</v>
      </c>
      <c r="D86" s="38">
        <v>123</v>
      </c>
      <c r="E86" s="39">
        <v>89203.35</v>
      </c>
      <c r="F86" s="39">
        <v>5828</v>
      </c>
      <c r="G86" s="39">
        <v>396</v>
      </c>
      <c r="H86" s="40">
        <v>158</v>
      </c>
      <c r="I86" s="2"/>
      <c r="J86" s="2"/>
    </row>
    <row r="87" spans="1:10" ht="12.75">
      <c r="A87" s="88"/>
      <c r="B87" s="11">
        <v>12</v>
      </c>
      <c r="C87" s="12" t="s">
        <v>68</v>
      </c>
      <c r="D87" s="38">
        <v>87</v>
      </c>
      <c r="E87" s="39">
        <v>46440.66</v>
      </c>
      <c r="F87" s="39">
        <v>2901</v>
      </c>
      <c r="G87" s="39">
        <v>216</v>
      </c>
      <c r="H87" s="40">
        <v>96</v>
      </c>
      <c r="I87" s="2"/>
      <c r="J87" s="2"/>
    </row>
    <row r="88" spans="1:10" ht="12.75">
      <c r="A88" s="88"/>
      <c r="B88" s="11">
        <v>30</v>
      </c>
      <c r="C88" s="12" t="s">
        <v>55</v>
      </c>
      <c r="D88" s="38">
        <v>216</v>
      </c>
      <c r="E88" s="39">
        <v>224042.5300000001</v>
      </c>
      <c r="F88" s="39">
        <v>14633</v>
      </c>
      <c r="G88" s="39">
        <v>754</v>
      </c>
      <c r="H88" s="40">
        <v>382</v>
      </c>
      <c r="I88" s="2"/>
      <c r="J88" s="2"/>
    </row>
    <row r="89" spans="1:10" ht="12.75">
      <c r="A89" s="88"/>
      <c r="B89" s="11">
        <v>31</v>
      </c>
      <c r="C89" s="12" t="s">
        <v>69</v>
      </c>
      <c r="D89" s="38">
        <v>419</v>
      </c>
      <c r="E89" s="39">
        <v>506730.78</v>
      </c>
      <c r="F89" s="39">
        <v>32486</v>
      </c>
      <c r="G89" s="39">
        <v>1862</v>
      </c>
      <c r="H89" s="40">
        <v>912</v>
      </c>
      <c r="I89" s="2"/>
      <c r="J89" s="2"/>
    </row>
    <row r="90" spans="1:10" ht="12.75">
      <c r="A90" s="88"/>
      <c r="B90" s="11">
        <v>32</v>
      </c>
      <c r="C90" s="12" t="s">
        <v>70</v>
      </c>
      <c r="D90" s="38">
        <v>50</v>
      </c>
      <c r="E90" s="39">
        <v>47506.02</v>
      </c>
      <c r="F90" s="39">
        <v>3469</v>
      </c>
      <c r="G90" s="39">
        <v>175</v>
      </c>
      <c r="H90" s="40">
        <v>70</v>
      </c>
      <c r="J90" s="2"/>
    </row>
    <row r="91" spans="1:10" ht="12.75">
      <c r="A91" s="88"/>
      <c r="B91" s="11">
        <v>34</v>
      </c>
      <c r="C91" s="12" t="s">
        <v>56</v>
      </c>
      <c r="D91" s="38">
        <v>395</v>
      </c>
      <c r="E91" s="39">
        <v>598775.4299999999</v>
      </c>
      <c r="F91" s="39">
        <v>39005</v>
      </c>
      <c r="G91" s="39">
        <v>1795</v>
      </c>
      <c r="H91" s="40">
        <v>842</v>
      </c>
      <c r="J91" s="2"/>
    </row>
    <row r="92" spans="1:10" ht="12.75">
      <c r="A92" s="88"/>
      <c r="B92" s="11">
        <v>46</v>
      </c>
      <c r="C92" s="12" t="s">
        <v>71</v>
      </c>
      <c r="D92" s="38">
        <v>55</v>
      </c>
      <c r="E92" s="39">
        <v>30678.560000000005</v>
      </c>
      <c r="F92" s="39">
        <v>2222</v>
      </c>
      <c r="G92" s="39">
        <v>141</v>
      </c>
      <c r="H92" s="40">
        <v>83</v>
      </c>
      <c r="J92" s="2"/>
    </row>
    <row r="93" spans="1:10" ht="12.75">
      <c r="A93" s="88"/>
      <c r="B93" s="11">
        <v>48</v>
      </c>
      <c r="C93" s="12" t="s">
        <v>57</v>
      </c>
      <c r="D93" s="38">
        <v>21</v>
      </c>
      <c r="E93" s="39">
        <v>16329.14</v>
      </c>
      <c r="F93" s="39">
        <v>1180</v>
      </c>
      <c r="G93" s="39">
        <v>54</v>
      </c>
      <c r="H93" s="40">
        <v>11</v>
      </c>
      <c r="I93" s="2"/>
      <c r="J93" s="2"/>
    </row>
    <row r="94" spans="1:10" ht="12.75">
      <c r="A94" s="88"/>
      <c r="B94" s="11">
        <v>65</v>
      </c>
      <c r="C94" s="12" t="s">
        <v>72</v>
      </c>
      <c r="D94" s="38">
        <v>53</v>
      </c>
      <c r="E94" s="39">
        <v>35330.42</v>
      </c>
      <c r="F94" s="39">
        <v>3217</v>
      </c>
      <c r="G94" s="39">
        <v>139</v>
      </c>
      <c r="H94" s="40">
        <v>73</v>
      </c>
      <c r="I94" s="2"/>
      <c r="J94" s="2"/>
    </row>
    <row r="95" spans="1:10" ht="12.75">
      <c r="A95" s="88"/>
      <c r="B95" s="11">
        <v>66</v>
      </c>
      <c r="C95" s="12" t="s">
        <v>58</v>
      </c>
      <c r="D95" s="38">
        <v>173</v>
      </c>
      <c r="E95" s="39">
        <v>154703.94999999998</v>
      </c>
      <c r="F95" s="39">
        <v>10412</v>
      </c>
      <c r="G95" s="39">
        <v>611</v>
      </c>
      <c r="H95" s="40">
        <v>240</v>
      </c>
      <c r="I95" s="2"/>
      <c r="J95" s="2"/>
    </row>
    <row r="96" spans="1:10" ht="12.75">
      <c r="A96" s="88"/>
      <c r="B96" s="11">
        <v>81</v>
      </c>
      <c r="C96" s="12" t="s">
        <v>73</v>
      </c>
      <c r="D96" s="38">
        <v>130</v>
      </c>
      <c r="E96" s="39">
        <v>78310.92000000001</v>
      </c>
      <c r="F96" s="39">
        <v>6135</v>
      </c>
      <c r="G96" s="39">
        <v>380</v>
      </c>
      <c r="H96" s="40">
        <v>196</v>
      </c>
      <c r="I96" s="2"/>
      <c r="J96" s="2"/>
    </row>
    <row r="97" spans="1:8" ht="12.75">
      <c r="A97" s="89"/>
      <c r="B97" s="9">
        <v>82</v>
      </c>
      <c r="C97" s="10" t="s">
        <v>74</v>
      </c>
      <c r="D97" s="32">
        <v>74</v>
      </c>
      <c r="E97" s="33">
        <v>38534.00000000001</v>
      </c>
      <c r="F97" s="33">
        <v>2895</v>
      </c>
      <c r="G97" s="33">
        <v>217</v>
      </c>
      <c r="H97" s="34">
        <v>98</v>
      </c>
    </row>
    <row r="98" spans="1:10" ht="13.5" customHeight="1">
      <c r="A98" s="58" t="s">
        <v>134</v>
      </c>
      <c r="B98" s="14"/>
      <c r="C98" s="14"/>
      <c r="D98" s="35">
        <v>1843</v>
      </c>
      <c r="E98" s="36">
        <v>1905096.5499999998</v>
      </c>
      <c r="F98" s="36">
        <v>127242</v>
      </c>
      <c r="G98" s="36">
        <v>6915</v>
      </c>
      <c r="H98" s="37">
        <v>3254</v>
      </c>
      <c r="I98" s="2"/>
      <c r="J98" s="2"/>
    </row>
    <row r="99" spans="1:10" ht="12.75">
      <c r="A99" s="90" t="s">
        <v>78</v>
      </c>
      <c r="B99" s="7">
        <v>44</v>
      </c>
      <c r="C99" s="8" t="s">
        <v>79</v>
      </c>
      <c r="D99" s="29">
        <v>477</v>
      </c>
      <c r="E99" s="30">
        <v>510614.13000000006</v>
      </c>
      <c r="F99" s="30">
        <v>36048</v>
      </c>
      <c r="G99" s="30">
        <v>1921</v>
      </c>
      <c r="H99" s="31">
        <v>852</v>
      </c>
      <c r="I99" s="2"/>
      <c r="J99" s="2"/>
    </row>
    <row r="100" spans="1:10" ht="12.75">
      <c r="A100" s="91"/>
      <c r="B100" s="11">
        <v>49</v>
      </c>
      <c r="C100" s="12" t="s">
        <v>80</v>
      </c>
      <c r="D100" s="38">
        <v>262</v>
      </c>
      <c r="E100" s="39">
        <v>215399.27000000002</v>
      </c>
      <c r="F100" s="39">
        <v>14281</v>
      </c>
      <c r="G100" s="39">
        <v>993</v>
      </c>
      <c r="H100" s="40">
        <v>324</v>
      </c>
      <c r="I100" s="2"/>
      <c r="J100" s="2"/>
    </row>
    <row r="101" spans="1:10" ht="12.75">
      <c r="A101" s="91"/>
      <c r="B101" s="11">
        <v>53</v>
      </c>
      <c r="C101" s="12" t="s">
        <v>81</v>
      </c>
      <c r="D101" s="38">
        <v>87</v>
      </c>
      <c r="E101" s="39">
        <v>73056.73000000001</v>
      </c>
      <c r="F101" s="39">
        <v>4170</v>
      </c>
      <c r="G101" s="39">
        <v>269</v>
      </c>
      <c r="H101" s="40">
        <v>87</v>
      </c>
      <c r="I101" s="2"/>
      <c r="J101" s="2"/>
    </row>
    <row r="102" spans="1:10" ht="12.75">
      <c r="A102" s="91"/>
      <c r="B102" s="11">
        <v>72</v>
      </c>
      <c r="C102" s="12" t="s">
        <v>82</v>
      </c>
      <c r="D102" s="38">
        <v>134</v>
      </c>
      <c r="E102" s="39">
        <v>253167.23999999993</v>
      </c>
      <c r="F102" s="39">
        <v>14891</v>
      </c>
      <c r="G102" s="39">
        <v>829</v>
      </c>
      <c r="H102" s="40">
        <v>240</v>
      </c>
      <c r="I102" s="2"/>
      <c r="J102" s="2"/>
    </row>
    <row r="103" spans="1:10" ht="12.75">
      <c r="A103" s="92"/>
      <c r="B103" s="9">
        <v>85</v>
      </c>
      <c r="C103" s="10" t="s">
        <v>83</v>
      </c>
      <c r="D103" s="32">
        <v>255</v>
      </c>
      <c r="E103" s="33">
        <v>242900.16000000003</v>
      </c>
      <c r="F103" s="33">
        <v>15482</v>
      </c>
      <c r="G103" s="33">
        <v>921</v>
      </c>
      <c r="H103" s="34">
        <v>284</v>
      </c>
      <c r="I103" s="2"/>
      <c r="J103" s="2"/>
    </row>
    <row r="104" spans="1:10" ht="12.75">
      <c r="A104" s="13" t="s">
        <v>112</v>
      </c>
      <c r="B104" s="14"/>
      <c r="C104" s="15"/>
      <c r="D104" s="35">
        <v>1215</v>
      </c>
      <c r="E104" s="36">
        <v>1295137.5300000003</v>
      </c>
      <c r="F104" s="36">
        <v>84872</v>
      </c>
      <c r="G104" s="36">
        <v>4933</v>
      </c>
      <c r="H104" s="37">
        <v>1787</v>
      </c>
      <c r="I104" s="2"/>
      <c r="J104" s="2"/>
    </row>
    <row r="105" spans="1:10" ht="12.75" customHeight="1">
      <c r="A105" s="90" t="s">
        <v>91</v>
      </c>
      <c r="B105" s="7">
        <v>4</v>
      </c>
      <c r="C105" s="8" t="s">
        <v>92</v>
      </c>
      <c r="D105" s="29">
        <v>63</v>
      </c>
      <c r="E105" s="30">
        <v>43115.54</v>
      </c>
      <c r="F105" s="30">
        <v>3131</v>
      </c>
      <c r="G105" s="30">
        <v>192</v>
      </c>
      <c r="H105" s="31">
        <v>89</v>
      </c>
      <c r="I105" s="2"/>
      <c r="J105" s="2"/>
    </row>
    <row r="106" spans="1:10" ht="12.75">
      <c r="A106" s="91"/>
      <c r="B106" s="11">
        <v>5</v>
      </c>
      <c r="C106" s="12" t="s">
        <v>93</v>
      </c>
      <c r="D106" s="38">
        <v>60</v>
      </c>
      <c r="E106" s="39">
        <v>34425.21</v>
      </c>
      <c r="F106" s="39">
        <v>2528</v>
      </c>
      <c r="G106" s="39">
        <v>155</v>
      </c>
      <c r="H106" s="40">
        <v>69</v>
      </c>
      <c r="I106" s="2"/>
      <c r="J106" s="2"/>
    </row>
    <row r="107" spans="1:10" ht="12.75">
      <c r="A107" s="91"/>
      <c r="B107" s="11">
        <v>6</v>
      </c>
      <c r="C107" s="12" t="s">
        <v>94</v>
      </c>
      <c r="D107" s="38">
        <v>201</v>
      </c>
      <c r="E107" s="39">
        <v>295612.3</v>
      </c>
      <c r="F107" s="39">
        <v>19562</v>
      </c>
      <c r="G107" s="39">
        <v>1047</v>
      </c>
      <c r="H107" s="40">
        <v>442</v>
      </c>
      <c r="I107" s="2"/>
      <c r="J107" s="2"/>
    </row>
    <row r="108" spans="1:10" ht="12.75">
      <c r="A108" s="91"/>
      <c r="B108" s="11">
        <v>13</v>
      </c>
      <c r="C108" s="12" t="s">
        <v>95</v>
      </c>
      <c r="D108" s="38">
        <v>434</v>
      </c>
      <c r="E108" s="39">
        <v>580501.55</v>
      </c>
      <c r="F108" s="39">
        <v>37825</v>
      </c>
      <c r="G108" s="39">
        <v>1803</v>
      </c>
      <c r="H108" s="40">
        <v>855</v>
      </c>
      <c r="I108" s="2"/>
      <c r="J108" s="2"/>
    </row>
    <row r="109" spans="1:10" ht="12.75">
      <c r="A109" s="91"/>
      <c r="B109" s="11">
        <v>83</v>
      </c>
      <c r="C109" s="12" t="s">
        <v>96</v>
      </c>
      <c r="D109" s="38">
        <v>219</v>
      </c>
      <c r="E109" s="39">
        <v>343000.63999999996</v>
      </c>
      <c r="F109" s="39">
        <v>22469</v>
      </c>
      <c r="G109" s="39">
        <v>1164</v>
      </c>
      <c r="H109" s="40">
        <v>380</v>
      </c>
      <c r="I109" s="2"/>
      <c r="J109" s="2"/>
    </row>
    <row r="110" spans="1:10" ht="12.75">
      <c r="A110" s="91"/>
      <c r="B110" s="23">
        <v>84</v>
      </c>
      <c r="C110" s="28" t="s">
        <v>97</v>
      </c>
      <c r="D110" s="41">
        <v>170</v>
      </c>
      <c r="E110" s="42">
        <v>222028.13</v>
      </c>
      <c r="F110" s="42">
        <v>13395</v>
      </c>
      <c r="G110" s="42">
        <v>675</v>
      </c>
      <c r="H110" s="43">
        <v>293</v>
      </c>
      <c r="I110" s="2"/>
      <c r="J110" s="2"/>
    </row>
    <row r="111" spans="1:8" ht="12.75">
      <c r="A111" s="92"/>
      <c r="B111" s="9">
        <v>98</v>
      </c>
      <c r="C111" s="10" t="s">
        <v>75</v>
      </c>
      <c r="D111" s="65" t="s">
        <v>150</v>
      </c>
      <c r="E111" s="66" t="s">
        <v>150</v>
      </c>
      <c r="F111" s="66" t="s">
        <v>150</v>
      </c>
      <c r="G111" s="66" t="s">
        <v>150</v>
      </c>
      <c r="H111" s="67" t="s">
        <v>150</v>
      </c>
    </row>
    <row r="112" spans="1:10" ht="12.75">
      <c r="A112" s="13" t="s">
        <v>117</v>
      </c>
      <c r="B112" s="14"/>
      <c r="C112" s="15"/>
      <c r="D112" s="35">
        <v>1147</v>
      </c>
      <c r="E112" s="36">
        <v>1518683.37</v>
      </c>
      <c r="F112" s="36">
        <v>98910</v>
      </c>
      <c r="G112" s="36">
        <v>5036</v>
      </c>
      <c r="H112" s="37">
        <v>2128</v>
      </c>
      <c r="I112" s="2"/>
      <c r="J112" s="2"/>
    </row>
    <row r="113" spans="1:10" ht="13.5" thickBot="1">
      <c r="A113" s="13" t="s">
        <v>118</v>
      </c>
      <c r="B113" s="14"/>
      <c r="C113" s="15"/>
      <c r="D113" s="35" t="s">
        <v>150</v>
      </c>
      <c r="E113" s="36" t="s">
        <v>150</v>
      </c>
      <c r="F113" s="36" t="s">
        <v>150</v>
      </c>
      <c r="G113" s="36" t="s">
        <v>150</v>
      </c>
      <c r="H113" s="37" t="s">
        <v>150</v>
      </c>
      <c r="I113" s="2"/>
      <c r="J113" s="2"/>
    </row>
    <row r="114" spans="1:14" ht="14.25" thickBot="1" thickTop="1">
      <c r="A114" s="20" t="s">
        <v>116</v>
      </c>
      <c r="B114" s="21"/>
      <c r="C114" s="22"/>
      <c r="D114" s="44">
        <v>12249</v>
      </c>
      <c r="E114" s="45">
        <v>16696560.069999998</v>
      </c>
      <c r="F114" s="45">
        <v>1029586</v>
      </c>
      <c r="G114" s="45">
        <v>52980</v>
      </c>
      <c r="H114" s="46">
        <v>23183</v>
      </c>
      <c r="I114" s="2"/>
      <c r="J114" s="2"/>
      <c r="K114" s="2"/>
      <c r="L114" s="2"/>
      <c r="M114" s="2"/>
      <c r="N114" s="2"/>
    </row>
    <row r="115" spans="1:14" ht="13.5" thickTop="1">
      <c r="A115" s="84" t="s">
        <v>135</v>
      </c>
      <c r="B115" s="18">
        <v>971</v>
      </c>
      <c r="C115" s="19" t="s">
        <v>42</v>
      </c>
      <c r="D115" s="47">
        <v>15</v>
      </c>
      <c r="E115" s="48">
        <v>70701.56</v>
      </c>
      <c r="F115" s="48">
        <v>5153</v>
      </c>
      <c r="G115" s="48">
        <v>130</v>
      </c>
      <c r="H115" s="49">
        <v>33</v>
      </c>
      <c r="I115" s="2"/>
      <c r="J115" s="2"/>
      <c r="K115" s="2"/>
      <c r="L115" s="2"/>
      <c r="M115" s="2"/>
      <c r="N115" s="2"/>
    </row>
    <row r="116" spans="1:14" ht="12.75">
      <c r="A116" s="85"/>
      <c r="B116" s="16">
        <v>972</v>
      </c>
      <c r="C116" s="17" t="s">
        <v>66</v>
      </c>
      <c r="D116" s="50">
        <v>21</v>
      </c>
      <c r="E116" s="51">
        <v>36845.63</v>
      </c>
      <c r="F116" s="51">
        <v>2258</v>
      </c>
      <c r="G116" s="51">
        <v>132</v>
      </c>
      <c r="H116" s="52">
        <v>53</v>
      </c>
      <c r="I116" s="2"/>
      <c r="J116" s="2"/>
      <c r="K116" s="2"/>
      <c r="L116" s="2"/>
      <c r="M116" s="2"/>
      <c r="N116" s="2"/>
    </row>
    <row r="117" spans="1:14" ht="12.75">
      <c r="A117" s="85"/>
      <c r="B117" s="16">
        <v>973</v>
      </c>
      <c r="C117" s="17" t="s">
        <v>43</v>
      </c>
      <c r="D117" s="64" t="s">
        <v>150</v>
      </c>
      <c r="E117" s="63" t="s">
        <v>150</v>
      </c>
      <c r="F117" s="63" t="s">
        <v>150</v>
      </c>
      <c r="G117" s="63" t="s">
        <v>150</v>
      </c>
      <c r="H117" s="62" t="s">
        <v>150</v>
      </c>
      <c r="I117" s="2"/>
      <c r="J117" s="2"/>
      <c r="K117" s="2"/>
      <c r="L117" s="2"/>
      <c r="M117" s="2"/>
      <c r="N117" s="2"/>
    </row>
    <row r="118" spans="1:14" ht="12.75">
      <c r="A118" s="85"/>
      <c r="B118" s="23" t="s">
        <v>114</v>
      </c>
      <c r="C118" s="24" t="s">
        <v>115</v>
      </c>
      <c r="D118" s="53">
        <v>14</v>
      </c>
      <c r="E118" s="42">
        <v>39336.009999999995</v>
      </c>
      <c r="F118" s="42">
        <v>2957</v>
      </c>
      <c r="G118" s="42">
        <v>76</v>
      </c>
      <c r="H118" s="43">
        <v>28</v>
      </c>
      <c r="I118" s="2"/>
      <c r="J118" s="2"/>
      <c r="K118" s="2"/>
      <c r="L118" s="2"/>
      <c r="M118" s="2"/>
      <c r="N118" s="2"/>
    </row>
    <row r="119" spans="1:14" ht="13.5" thickBot="1">
      <c r="A119" s="86"/>
      <c r="B119" s="68">
        <v>975</v>
      </c>
      <c r="C119" s="69" t="s">
        <v>137</v>
      </c>
      <c r="D119" s="53" t="s">
        <v>150</v>
      </c>
      <c r="E119" s="42" t="s">
        <v>150</v>
      </c>
      <c r="F119" s="42" t="s">
        <v>150</v>
      </c>
      <c r="G119" s="42" t="s">
        <v>150</v>
      </c>
      <c r="H119" s="43" t="s">
        <v>150</v>
      </c>
      <c r="I119" s="2"/>
      <c r="J119" s="2"/>
      <c r="K119" s="2"/>
      <c r="L119" s="2"/>
      <c r="M119" s="2"/>
      <c r="N119" s="2"/>
    </row>
    <row r="120" spans="1:14" ht="14.25" thickBot="1" thickTop="1">
      <c r="A120" s="20" t="s">
        <v>136</v>
      </c>
      <c r="B120" s="21"/>
      <c r="C120" s="22"/>
      <c r="D120" s="44">
        <v>52</v>
      </c>
      <c r="E120" s="44">
        <v>149749.34999999998</v>
      </c>
      <c r="F120" s="44">
        <v>10592</v>
      </c>
      <c r="G120" s="44">
        <v>344</v>
      </c>
      <c r="H120" s="44">
        <v>116</v>
      </c>
      <c r="I120" s="2"/>
      <c r="J120" s="2"/>
      <c r="K120" s="2"/>
      <c r="L120" s="2"/>
      <c r="M120" s="2"/>
      <c r="N120" s="2"/>
    </row>
    <row r="121" spans="1:14" ht="14.25" thickBot="1" thickTop="1">
      <c r="A121" s="20" t="s">
        <v>37</v>
      </c>
      <c r="B121" s="21">
        <v>99</v>
      </c>
      <c r="C121" s="22" t="s">
        <v>37</v>
      </c>
      <c r="D121" s="61">
        <v>5</v>
      </c>
      <c r="E121" s="61">
        <v>2069.6</v>
      </c>
      <c r="F121" s="61">
        <v>192</v>
      </c>
      <c r="G121" s="61">
        <v>5</v>
      </c>
      <c r="H121" s="61">
        <v>26</v>
      </c>
      <c r="I121" s="2"/>
      <c r="J121" s="2"/>
      <c r="K121" s="2"/>
      <c r="L121" s="2"/>
      <c r="M121" s="2"/>
      <c r="N121" s="2"/>
    </row>
    <row r="122" spans="1:14" ht="14.25" thickBot="1" thickTop="1">
      <c r="A122" s="20" t="s">
        <v>106</v>
      </c>
      <c r="B122" s="21"/>
      <c r="C122" s="22"/>
      <c r="D122" s="44">
        <v>0</v>
      </c>
      <c r="E122" s="44">
        <v>0</v>
      </c>
      <c r="F122" s="44">
        <v>0</v>
      </c>
      <c r="G122" s="44">
        <v>0</v>
      </c>
      <c r="H122" s="44">
        <v>0</v>
      </c>
      <c r="I122" s="2"/>
      <c r="J122" s="2"/>
      <c r="K122" s="2"/>
      <c r="L122" s="2"/>
      <c r="M122" s="2"/>
      <c r="N122" s="2"/>
    </row>
    <row r="123" spans="1:14" ht="13.5" thickTop="1">
      <c r="A123" s="25" t="s">
        <v>107</v>
      </c>
      <c r="B123" s="26"/>
      <c r="C123" s="27"/>
      <c r="D123" s="54">
        <v>12306</v>
      </c>
      <c r="E123" s="55">
        <v>16848379.02</v>
      </c>
      <c r="F123" s="55">
        <v>1040370</v>
      </c>
      <c r="G123" s="55">
        <v>53329</v>
      </c>
      <c r="H123" s="56">
        <v>23325</v>
      </c>
      <c r="I123" s="2"/>
      <c r="J123" s="2"/>
      <c r="K123" s="2"/>
      <c r="L123" s="2"/>
      <c r="M123" s="2"/>
      <c r="N123" s="2"/>
    </row>
  </sheetData>
  <sheetProtection/>
  <mergeCells count="13">
    <mergeCell ref="A40:A49"/>
    <mergeCell ref="A72:A83"/>
    <mergeCell ref="A5:A16"/>
    <mergeCell ref="A18:A25"/>
    <mergeCell ref="A27:A30"/>
    <mergeCell ref="A57:A64"/>
    <mergeCell ref="A32:A37"/>
    <mergeCell ref="A85:A97"/>
    <mergeCell ref="A51:A55"/>
    <mergeCell ref="A66:A70"/>
    <mergeCell ref="A99:A103"/>
    <mergeCell ref="A115:A119"/>
    <mergeCell ref="A105:A111"/>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3"/>
  <sheetViews>
    <sheetView view="pageBreakPreview" zoomScaleSheetLayoutView="100" zoomScalePageLayoutView="0" workbookViewId="0" topLeftCell="A1">
      <selection activeCell="F3" sqref="F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149</v>
      </c>
    </row>
    <row r="4" spans="2:8" s="3" customFormat="1" ht="43.5">
      <c r="B4" s="60"/>
      <c r="D4" s="4" t="s">
        <v>108</v>
      </c>
      <c r="E4" s="5" t="s">
        <v>0</v>
      </c>
      <c r="F4" s="5" t="s">
        <v>1</v>
      </c>
      <c r="G4" s="5" t="s">
        <v>2</v>
      </c>
      <c r="H4" s="6" t="s">
        <v>109</v>
      </c>
    </row>
    <row r="5" spans="1:10" ht="12.75">
      <c r="A5" s="90" t="s">
        <v>119</v>
      </c>
      <c r="B5" s="7">
        <v>1</v>
      </c>
      <c r="C5" s="8" t="s">
        <v>98</v>
      </c>
      <c r="D5" s="29">
        <v>89</v>
      </c>
      <c r="E5" s="29">
        <v>449072.5</v>
      </c>
      <c r="F5" s="29">
        <v>29685</v>
      </c>
      <c r="G5" s="29">
        <v>1426</v>
      </c>
      <c r="H5" s="29">
        <v>501</v>
      </c>
      <c r="I5" s="2"/>
      <c r="J5" s="2"/>
    </row>
    <row r="6" spans="1:10" ht="12.75">
      <c r="A6" s="91"/>
      <c r="B6" s="11">
        <v>3</v>
      </c>
      <c r="C6" s="12" t="s">
        <v>10</v>
      </c>
      <c r="D6" s="38">
        <v>43</v>
      </c>
      <c r="E6" s="38">
        <v>414533.87</v>
      </c>
      <c r="F6" s="38">
        <v>23343</v>
      </c>
      <c r="G6" s="38">
        <v>1107</v>
      </c>
      <c r="H6" s="38">
        <v>278</v>
      </c>
      <c r="I6" s="2"/>
      <c r="J6" s="2"/>
    </row>
    <row r="7" spans="1:10" ht="12.75">
      <c r="A7" s="91"/>
      <c r="B7" s="11">
        <v>7</v>
      </c>
      <c r="C7" s="12" t="s">
        <v>99</v>
      </c>
      <c r="D7" s="38">
        <v>92</v>
      </c>
      <c r="E7" s="38">
        <v>614525.7200000001</v>
      </c>
      <c r="F7" s="38">
        <v>41060</v>
      </c>
      <c r="G7" s="38">
        <v>1656</v>
      </c>
      <c r="H7" s="38">
        <v>533</v>
      </c>
      <c r="I7" s="2"/>
      <c r="J7" s="2"/>
    </row>
    <row r="8" spans="1:10" ht="12.75">
      <c r="A8" s="91"/>
      <c r="B8" s="11">
        <v>15</v>
      </c>
      <c r="C8" s="12" t="s">
        <v>11</v>
      </c>
      <c r="D8" s="38">
        <v>10</v>
      </c>
      <c r="E8" s="38">
        <v>90136.59</v>
      </c>
      <c r="F8" s="38">
        <v>5116</v>
      </c>
      <c r="G8" s="38">
        <v>168</v>
      </c>
      <c r="H8" s="38">
        <v>217</v>
      </c>
      <c r="I8" s="2"/>
      <c r="J8" s="2"/>
    </row>
    <row r="9" spans="1:10" ht="12.75">
      <c r="A9" s="91"/>
      <c r="B9" s="11">
        <v>26</v>
      </c>
      <c r="C9" s="12" t="s">
        <v>100</v>
      </c>
      <c r="D9" s="38">
        <v>206</v>
      </c>
      <c r="E9" s="38">
        <v>3936208.4800000004</v>
      </c>
      <c r="F9" s="38">
        <v>230302</v>
      </c>
      <c r="G9" s="38">
        <v>5448</v>
      </c>
      <c r="H9" s="38">
        <v>1479</v>
      </c>
      <c r="I9" s="2"/>
      <c r="J9" s="2"/>
    </row>
    <row r="10" spans="1:10" ht="12.75">
      <c r="A10" s="91"/>
      <c r="B10" s="11">
        <v>38</v>
      </c>
      <c r="C10" s="12" t="s">
        <v>101</v>
      </c>
      <c r="D10" s="38">
        <v>334</v>
      </c>
      <c r="E10" s="38">
        <v>2940869.04</v>
      </c>
      <c r="F10" s="38">
        <v>178057</v>
      </c>
      <c r="G10" s="38">
        <v>8069</v>
      </c>
      <c r="H10" s="38">
        <v>1901</v>
      </c>
      <c r="I10" s="2"/>
      <c r="J10" s="2"/>
    </row>
    <row r="11" spans="1:10" ht="12.75">
      <c r="A11" s="91"/>
      <c r="B11" s="11">
        <v>42</v>
      </c>
      <c r="C11" s="12" t="s">
        <v>102</v>
      </c>
      <c r="D11" s="38">
        <v>182</v>
      </c>
      <c r="E11" s="38">
        <v>2018559.46</v>
      </c>
      <c r="F11" s="38">
        <v>128547</v>
      </c>
      <c r="G11" s="38">
        <v>4989</v>
      </c>
      <c r="H11" s="38">
        <v>1022</v>
      </c>
      <c r="I11" s="2"/>
      <c r="J11" s="2"/>
    </row>
    <row r="12" spans="1:10" ht="12.75">
      <c r="A12" s="91"/>
      <c r="B12" s="11">
        <v>43</v>
      </c>
      <c r="C12" s="12" t="s">
        <v>12</v>
      </c>
      <c r="D12" s="38">
        <v>40</v>
      </c>
      <c r="E12" s="38">
        <v>180180.85</v>
      </c>
      <c r="F12" s="38">
        <v>12043</v>
      </c>
      <c r="G12" s="38">
        <v>623</v>
      </c>
      <c r="H12" s="38">
        <v>329</v>
      </c>
      <c r="I12" s="2"/>
      <c r="J12" s="2"/>
    </row>
    <row r="13" spans="1:10" ht="12.75">
      <c r="A13" s="91"/>
      <c r="B13" s="11">
        <v>63</v>
      </c>
      <c r="C13" s="12" t="s">
        <v>13</v>
      </c>
      <c r="D13" s="38">
        <v>168</v>
      </c>
      <c r="E13" s="38">
        <v>1392467.36</v>
      </c>
      <c r="F13" s="38">
        <v>78775</v>
      </c>
      <c r="G13" s="38">
        <v>3998</v>
      </c>
      <c r="H13" s="38">
        <v>1135</v>
      </c>
      <c r="I13" s="2"/>
      <c r="J13" s="2"/>
    </row>
    <row r="14" spans="1:10" ht="12.75">
      <c r="A14" s="91"/>
      <c r="B14" s="11">
        <v>69</v>
      </c>
      <c r="C14" s="12" t="s">
        <v>103</v>
      </c>
      <c r="D14" s="38">
        <v>934</v>
      </c>
      <c r="E14" s="38">
        <v>11858400.030000003</v>
      </c>
      <c r="F14" s="38">
        <v>612121</v>
      </c>
      <c r="G14" s="38">
        <v>23947</v>
      </c>
      <c r="H14" s="38">
        <v>5960</v>
      </c>
      <c r="I14" s="2"/>
      <c r="J14" s="2"/>
    </row>
    <row r="15" spans="1:10" ht="12.75">
      <c r="A15" s="91"/>
      <c r="B15" s="11">
        <v>73</v>
      </c>
      <c r="C15" s="12" t="s">
        <v>104</v>
      </c>
      <c r="D15" s="38">
        <v>91</v>
      </c>
      <c r="E15" s="38">
        <v>672978.09</v>
      </c>
      <c r="F15" s="38">
        <v>42371</v>
      </c>
      <c r="G15" s="38">
        <v>2060</v>
      </c>
      <c r="H15" s="38">
        <v>640</v>
      </c>
      <c r="I15" s="2"/>
      <c r="J15" s="2"/>
    </row>
    <row r="16" spans="1:10" ht="12.75">
      <c r="A16" s="92"/>
      <c r="B16" s="9">
        <v>74</v>
      </c>
      <c r="C16" s="10" t="s">
        <v>105</v>
      </c>
      <c r="D16" s="32">
        <v>105</v>
      </c>
      <c r="E16" s="32">
        <v>1187244.6300000001</v>
      </c>
      <c r="F16" s="32">
        <v>63565</v>
      </c>
      <c r="G16" s="32">
        <v>2492</v>
      </c>
      <c r="H16" s="32">
        <v>1268</v>
      </c>
      <c r="I16" s="2"/>
      <c r="J16" s="2"/>
    </row>
    <row r="17" spans="1:10" ht="12.75">
      <c r="A17" s="13" t="s">
        <v>120</v>
      </c>
      <c r="B17" s="14"/>
      <c r="C17" s="14"/>
      <c r="D17" s="35">
        <v>2294</v>
      </c>
      <c r="E17" s="35">
        <v>25755176.62</v>
      </c>
      <c r="F17" s="35">
        <v>1444985</v>
      </c>
      <c r="G17" s="35">
        <v>55983</v>
      </c>
      <c r="H17" s="35">
        <v>15263</v>
      </c>
      <c r="I17" s="2"/>
      <c r="J17" s="2"/>
    </row>
    <row r="18" spans="1:8" ht="12.75">
      <c r="A18" s="93" t="s">
        <v>121</v>
      </c>
      <c r="B18" s="7">
        <v>21</v>
      </c>
      <c r="C18" s="8" t="s">
        <v>17</v>
      </c>
      <c r="D18" s="29">
        <v>164</v>
      </c>
      <c r="E18" s="29">
        <v>1213197.24</v>
      </c>
      <c r="F18" s="29">
        <v>72480</v>
      </c>
      <c r="G18" s="29">
        <v>3061</v>
      </c>
      <c r="H18" s="29">
        <v>703</v>
      </c>
    </row>
    <row r="19" spans="1:8" ht="12.75">
      <c r="A19" s="94"/>
      <c r="B19" s="11">
        <v>25</v>
      </c>
      <c r="C19" s="12" t="s">
        <v>38</v>
      </c>
      <c r="D19" s="38">
        <v>134</v>
      </c>
      <c r="E19" s="38">
        <v>1072139.07</v>
      </c>
      <c r="F19" s="38">
        <v>61958</v>
      </c>
      <c r="G19" s="38">
        <v>2655</v>
      </c>
      <c r="H19" s="38">
        <v>599</v>
      </c>
    </row>
    <row r="20" spans="1:8" ht="12.75">
      <c r="A20" s="91"/>
      <c r="B20" s="11">
        <v>39</v>
      </c>
      <c r="C20" s="12" t="s">
        <v>39</v>
      </c>
      <c r="D20" s="38">
        <v>40</v>
      </c>
      <c r="E20" s="38">
        <v>247147.04</v>
      </c>
      <c r="F20" s="38">
        <v>15832</v>
      </c>
      <c r="G20" s="38">
        <v>680</v>
      </c>
      <c r="H20" s="38">
        <v>279</v>
      </c>
    </row>
    <row r="21" spans="1:8" ht="12.75">
      <c r="A21" s="91"/>
      <c r="B21" s="11">
        <v>58</v>
      </c>
      <c r="C21" s="12" t="s">
        <v>18</v>
      </c>
      <c r="D21" s="38">
        <v>46</v>
      </c>
      <c r="E21" s="38">
        <v>212842.46</v>
      </c>
      <c r="F21" s="38">
        <v>12054</v>
      </c>
      <c r="G21" s="38">
        <v>622</v>
      </c>
      <c r="H21" s="38">
        <v>218</v>
      </c>
    </row>
    <row r="22" spans="1:8" ht="12.75">
      <c r="A22" s="91"/>
      <c r="B22" s="11">
        <v>70</v>
      </c>
      <c r="C22" s="12" t="s">
        <v>40</v>
      </c>
      <c r="D22" s="38">
        <v>16</v>
      </c>
      <c r="E22" s="38">
        <v>142586.85</v>
      </c>
      <c r="F22" s="38">
        <v>8853</v>
      </c>
      <c r="G22" s="38">
        <v>305</v>
      </c>
      <c r="H22" s="38">
        <v>117</v>
      </c>
    </row>
    <row r="23" spans="1:8" ht="12.75">
      <c r="A23" s="91"/>
      <c r="B23" s="11">
        <v>71</v>
      </c>
      <c r="C23" s="12" t="s">
        <v>19</v>
      </c>
      <c r="D23" s="38">
        <v>127</v>
      </c>
      <c r="E23" s="38">
        <v>933700.0399999999</v>
      </c>
      <c r="F23" s="38">
        <v>60226</v>
      </c>
      <c r="G23" s="38">
        <v>3006</v>
      </c>
      <c r="H23" s="38">
        <v>572</v>
      </c>
    </row>
    <row r="24" spans="1:8" ht="12.75">
      <c r="A24" s="91"/>
      <c r="B24" s="11">
        <v>89</v>
      </c>
      <c r="C24" s="12" t="s">
        <v>20</v>
      </c>
      <c r="D24" s="38">
        <v>75</v>
      </c>
      <c r="E24" s="38">
        <v>505038.45</v>
      </c>
      <c r="F24" s="38">
        <v>31207</v>
      </c>
      <c r="G24" s="38">
        <v>1239</v>
      </c>
      <c r="H24" s="38">
        <v>353</v>
      </c>
    </row>
    <row r="25" spans="1:8" ht="12.75">
      <c r="A25" s="92"/>
      <c r="B25" s="9">
        <v>90</v>
      </c>
      <c r="C25" s="10" t="s">
        <v>41</v>
      </c>
      <c r="D25" s="32">
        <v>18</v>
      </c>
      <c r="E25" s="32">
        <v>196192.53</v>
      </c>
      <c r="F25" s="32">
        <v>12824</v>
      </c>
      <c r="G25" s="32">
        <v>660</v>
      </c>
      <c r="H25" s="32">
        <v>88</v>
      </c>
    </row>
    <row r="26" spans="1:10" ht="12.75">
      <c r="A26" s="58" t="s">
        <v>122</v>
      </c>
      <c r="B26" s="14"/>
      <c r="C26" s="14"/>
      <c r="D26" s="35">
        <v>620</v>
      </c>
      <c r="E26" s="35">
        <v>4522843.680000001</v>
      </c>
      <c r="F26" s="35">
        <v>275434</v>
      </c>
      <c r="G26" s="35">
        <v>12228</v>
      </c>
      <c r="H26" s="35">
        <v>2929</v>
      </c>
      <c r="I26" s="2"/>
      <c r="J26" s="2"/>
    </row>
    <row r="27" spans="1:8" ht="12.75">
      <c r="A27" s="90" t="s">
        <v>21</v>
      </c>
      <c r="B27" s="7">
        <v>22</v>
      </c>
      <c r="C27" s="8" t="s">
        <v>22</v>
      </c>
      <c r="D27" s="29">
        <v>116</v>
      </c>
      <c r="E27" s="29">
        <v>842401.0399999999</v>
      </c>
      <c r="F27" s="29">
        <v>56386</v>
      </c>
      <c r="G27" s="29">
        <v>2088</v>
      </c>
      <c r="H27" s="29">
        <v>640</v>
      </c>
    </row>
    <row r="28" spans="1:8" ht="12.75">
      <c r="A28" s="91"/>
      <c r="B28" s="11">
        <v>29</v>
      </c>
      <c r="C28" s="12" t="s">
        <v>23</v>
      </c>
      <c r="D28" s="38">
        <v>206</v>
      </c>
      <c r="E28" s="38">
        <v>1577137.45</v>
      </c>
      <c r="F28" s="38">
        <v>102965</v>
      </c>
      <c r="G28" s="38">
        <v>4473</v>
      </c>
      <c r="H28" s="38">
        <v>1313</v>
      </c>
    </row>
    <row r="29" spans="1:8" ht="12.75">
      <c r="A29" s="91"/>
      <c r="B29" s="11">
        <v>35</v>
      </c>
      <c r="C29" s="12" t="s">
        <v>24</v>
      </c>
      <c r="D29" s="38">
        <v>377</v>
      </c>
      <c r="E29" s="38">
        <v>4396712.850000001</v>
      </c>
      <c r="F29" s="38">
        <v>259036</v>
      </c>
      <c r="G29" s="38">
        <v>9984</v>
      </c>
      <c r="H29" s="38">
        <v>2497</v>
      </c>
    </row>
    <row r="30" spans="1:8" ht="12.75">
      <c r="A30" s="92"/>
      <c r="B30" s="9">
        <v>56</v>
      </c>
      <c r="C30" s="10" t="s">
        <v>25</v>
      </c>
      <c r="D30" s="32">
        <v>142</v>
      </c>
      <c r="E30" s="32">
        <v>978928.2799999999</v>
      </c>
      <c r="F30" s="32">
        <v>55358</v>
      </c>
      <c r="G30" s="32">
        <v>2222</v>
      </c>
      <c r="H30" s="32">
        <v>1050</v>
      </c>
    </row>
    <row r="31" spans="1:10" ht="12.75">
      <c r="A31" s="13" t="s">
        <v>110</v>
      </c>
      <c r="B31" s="14"/>
      <c r="C31" s="15"/>
      <c r="D31" s="35">
        <v>841</v>
      </c>
      <c r="E31" s="35">
        <v>7795179.62</v>
      </c>
      <c r="F31" s="35">
        <v>473745</v>
      </c>
      <c r="G31" s="35">
        <v>18767</v>
      </c>
      <c r="H31" s="35">
        <v>5500</v>
      </c>
      <c r="I31" s="2"/>
      <c r="J31" s="2"/>
    </row>
    <row r="32" spans="1:10" ht="12.75">
      <c r="A32" s="93" t="s">
        <v>123</v>
      </c>
      <c r="B32" s="7">
        <v>18</v>
      </c>
      <c r="C32" s="8" t="s">
        <v>26</v>
      </c>
      <c r="D32" s="29">
        <v>50</v>
      </c>
      <c r="E32" s="29">
        <v>436191.43</v>
      </c>
      <c r="F32" s="29">
        <v>25745</v>
      </c>
      <c r="G32" s="29">
        <v>1073</v>
      </c>
      <c r="H32" s="29">
        <v>197</v>
      </c>
      <c r="I32" s="2"/>
      <c r="J32" s="2"/>
    </row>
    <row r="33" spans="1:10" ht="12.75">
      <c r="A33" s="91"/>
      <c r="B33" s="11">
        <v>28</v>
      </c>
      <c r="C33" s="12" t="s">
        <v>27</v>
      </c>
      <c r="D33" s="38">
        <v>72</v>
      </c>
      <c r="E33" s="38">
        <v>764576.64</v>
      </c>
      <c r="F33" s="38">
        <v>34795</v>
      </c>
      <c r="G33" s="38">
        <v>1387</v>
      </c>
      <c r="H33" s="38">
        <v>465</v>
      </c>
      <c r="I33" s="2"/>
      <c r="J33" s="2"/>
    </row>
    <row r="34" spans="1:10" ht="12.75">
      <c r="A34" s="91"/>
      <c r="B34" s="11">
        <v>36</v>
      </c>
      <c r="C34" s="12" t="s">
        <v>28</v>
      </c>
      <c r="D34" s="38">
        <v>41</v>
      </c>
      <c r="E34" s="38">
        <v>303362.38</v>
      </c>
      <c r="F34" s="38">
        <v>17466</v>
      </c>
      <c r="G34" s="38">
        <v>825</v>
      </c>
      <c r="H34" s="38">
        <v>188</v>
      </c>
      <c r="I34" s="2"/>
      <c r="J34" s="2"/>
    </row>
    <row r="35" spans="1:8" ht="12.75">
      <c r="A35" s="91"/>
      <c r="B35" s="11">
        <v>37</v>
      </c>
      <c r="C35" s="12" t="s">
        <v>29</v>
      </c>
      <c r="D35" s="38">
        <v>233</v>
      </c>
      <c r="E35" s="38">
        <v>2042642.6</v>
      </c>
      <c r="F35" s="38">
        <v>116211</v>
      </c>
      <c r="G35" s="38">
        <v>4916</v>
      </c>
      <c r="H35" s="38">
        <v>1973</v>
      </c>
    </row>
    <row r="36" spans="1:10" ht="12.75">
      <c r="A36" s="91"/>
      <c r="B36" s="11">
        <v>41</v>
      </c>
      <c r="C36" s="12" t="s">
        <v>30</v>
      </c>
      <c r="D36" s="38">
        <v>53</v>
      </c>
      <c r="E36" s="38">
        <v>338086.25000000006</v>
      </c>
      <c r="F36" s="38">
        <v>21603</v>
      </c>
      <c r="G36" s="38">
        <v>976</v>
      </c>
      <c r="H36" s="38">
        <v>401</v>
      </c>
      <c r="I36" s="2"/>
      <c r="J36" s="2"/>
    </row>
    <row r="37" spans="1:10" ht="12.75">
      <c r="A37" s="92"/>
      <c r="B37" s="9">
        <v>45</v>
      </c>
      <c r="C37" s="10" t="s">
        <v>31</v>
      </c>
      <c r="D37" s="32">
        <v>172</v>
      </c>
      <c r="E37" s="32">
        <v>1552168.12</v>
      </c>
      <c r="F37" s="32">
        <v>89093</v>
      </c>
      <c r="G37" s="32">
        <v>3949</v>
      </c>
      <c r="H37" s="32">
        <v>849</v>
      </c>
      <c r="I37" s="2"/>
      <c r="J37" s="2"/>
    </row>
    <row r="38" spans="1:10" ht="12.75">
      <c r="A38" s="58" t="s">
        <v>124</v>
      </c>
      <c r="B38" s="14"/>
      <c r="C38" s="15"/>
      <c r="D38" s="35">
        <v>621</v>
      </c>
      <c r="E38" s="35">
        <v>5437027.42</v>
      </c>
      <c r="F38" s="35">
        <v>304913</v>
      </c>
      <c r="G38" s="35">
        <v>13126</v>
      </c>
      <c r="H38" s="35">
        <v>4073</v>
      </c>
      <c r="I38" s="2"/>
      <c r="J38" s="2"/>
    </row>
    <row r="39" spans="1:10" ht="12.75">
      <c r="A39" s="13" t="s">
        <v>36</v>
      </c>
      <c r="B39" s="14">
        <v>20</v>
      </c>
      <c r="C39" s="15" t="s">
        <v>36</v>
      </c>
      <c r="D39" s="35">
        <v>107</v>
      </c>
      <c r="E39" s="35">
        <v>1261438.0099999998</v>
      </c>
      <c r="F39" s="35">
        <v>54580</v>
      </c>
      <c r="G39" s="35">
        <v>2131</v>
      </c>
      <c r="H39" s="35">
        <v>578</v>
      </c>
      <c r="I39" s="2"/>
      <c r="J39" s="2"/>
    </row>
    <row r="40" spans="1:10" ht="12.75" customHeight="1">
      <c r="A40" s="90" t="s">
        <v>127</v>
      </c>
      <c r="B40" s="7">
        <v>8</v>
      </c>
      <c r="C40" s="8" t="s">
        <v>32</v>
      </c>
      <c r="D40" s="29">
        <v>27</v>
      </c>
      <c r="E40" s="29">
        <v>172039</v>
      </c>
      <c r="F40" s="29">
        <v>10138</v>
      </c>
      <c r="G40" s="29">
        <v>454</v>
      </c>
      <c r="H40" s="29">
        <v>110</v>
      </c>
      <c r="I40" s="2"/>
      <c r="J40" s="2"/>
    </row>
    <row r="41" spans="1:10" ht="12.75">
      <c r="A41" s="91"/>
      <c r="B41" s="11">
        <v>10</v>
      </c>
      <c r="C41" s="12" t="s">
        <v>33</v>
      </c>
      <c r="D41" s="38">
        <v>35</v>
      </c>
      <c r="E41" s="38">
        <v>142168.56</v>
      </c>
      <c r="F41" s="38">
        <v>7237</v>
      </c>
      <c r="G41" s="38">
        <v>385</v>
      </c>
      <c r="H41" s="38">
        <v>232</v>
      </c>
      <c r="I41" s="2"/>
      <c r="J41" s="2"/>
    </row>
    <row r="42" spans="1:10" ht="12.75">
      <c r="A42" s="91"/>
      <c r="B42" s="11">
        <v>51</v>
      </c>
      <c r="C42" s="12" t="s">
        <v>34</v>
      </c>
      <c r="D42" s="38">
        <v>120</v>
      </c>
      <c r="E42" s="38">
        <v>1368475.6100000003</v>
      </c>
      <c r="F42" s="38">
        <v>79362</v>
      </c>
      <c r="G42" s="38">
        <v>3284</v>
      </c>
      <c r="H42" s="38">
        <v>709</v>
      </c>
      <c r="I42" s="2"/>
      <c r="J42" s="2"/>
    </row>
    <row r="43" spans="1:10" ht="12.75">
      <c r="A43" s="91"/>
      <c r="B43" s="11">
        <v>52</v>
      </c>
      <c r="C43" s="12" t="s">
        <v>35</v>
      </c>
      <c r="D43" s="38">
        <v>28</v>
      </c>
      <c r="E43" s="38">
        <v>95159.26</v>
      </c>
      <c r="F43" s="38">
        <v>5543</v>
      </c>
      <c r="G43" s="38">
        <v>289</v>
      </c>
      <c r="H43" s="38">
        <v>74</v>
      </c>
      <c r="I43" s="2"/>
      <c r="J43" s="2"/>
    </row>
    <row r="44" spans="1:10" ht="12.75">
      <c r="A44" s="91"/>
      <c r="B44" s="11">
        <v>54</v>
      </c>
      <c r="C44" s="12" t="s">
        <v>62</v>
      </c>
      <c r="D44" s="38">
        <v>145</v>
      </c>
      <c r="E44" s="38">
        <v>1234531.0099999998</v>
      </c>
      <c r="F44" s="38">
        <v>70644</v>
      </c>
      <c r="G44" s="38">
        <v>3104</v>
      </c>
      <c r="H44" s="38">
        <v>897</v>
      </c>
      <c r="I44" s="2"/>
      <c r="J44" s="2"/>
    </row>
    <row r="45" spans="1:10" ht="12.75">
      <c r="A45" s="91"/>
      <c r="B45" s="11">
        <v>55</v>
      </c>
      <c r="C45" s="12" t="s">
        <v>63</v>
      </c>
      <c r="D45" s="38">
        <v>18</v>
      </c>
      <c r="E45" s="38">
        <v>150878.71000000002</v>
      </c>
      <c r="F45" s="38">
        <v>10963</v>
      </c>
      <c r="G45" s="38">
        <v>598</v>
      </c>
      <c r="H45" s="38">
        <v>85</v>
      </c>
      <c r="I45" s="2"/>
      <c r="J45" s="2"/>
    </row>
    <row r="46" spans="1:10" ht="12.75">
      <c r="A46" s="91"/>
      <c r="B46" s="11">
        <v>57</v>
      </c>
      <c r="C46" s="12" t="s">
        <v>64</v>
      </c>
      <c r="D46" s="38">
        <v>130</v>
      </c>
      <c r="E46" s="38">
        <v>1274400.74</v>
      </c>
      <c r="F46" s="38">
        <v>72106</v>
      </c>
      <c r="G46" s="38">
        <v>2550</v>
      </c>
      <c r="H46" s="38">
        <v>794</v>
      </c>
      <c r="I46" s="2"/>
      <c r="J46" s="2"/>
    </row>
    <row r="47" spans="1:10" ht="12.75">
      <c r="A47" s="91"/>
      <c r="B47" s="11">
        <v>67</v>
      </c>
      <c r="C47" s="12" t="s">
        <v>3</v>
      </c>
      <c r="D47" s="38">
        <v>348</v>
      </c>
      <c r="E47" s="38">
        <v>5802639.660000002</v>
      </c>
      <c r="F47" s="38">
        <v>282352</v>
      </c>
      <c r="G47" s="38">
        <v>12758</v>
      </c>
      <c r="H47" s="38">
        <v>2295</v>
      </c>
      <c r="I47" s="2"/>
      <c r="J47" s="2"/>
    </row>
    <row r="48" spans="1:10" ht="12.75">
      <c r="A48" s="91"/>
      <c r="B48" s="11">
        <v>68</v>
      </c>
      <c r="C48" s="12" t="s">
        <v>4</v>
      </c>
      <c r="D48" s="38">
        <v>73</v>
      </c>
      <c r="E48" s="38">
        <v>698217.07</v>
      </c>
      <c r="F48" s="38">
        <v>41004</v>
      </c>
      <c r="G48" s="38">
        <v>1812</v>
      </c>
      <c r="H48" s="38">
        <v>586</v>
      </c>
      <c r="I48" s="2"/>
      <c r="J48" s="2"/>
    </row>
    <row r="49" spans="1:10" ht="12.75">
      <c r="A49" s="92"/>
      <c r="B49" s="9">
        <v>88</v>
      </c>
      <c r="C49" s="10" t="s">
        <v>65</v>
      </c>
      <c r="D49" s="32">
        <v>38</v>
      </c>
      <c r="E49" s="32">
        <v>751751.2999999999</v>
      </c>
      <c r="F49" s="32">
        <v>30936</v>
      </c>
      <c r="G49" s="32">
        <v>1279</v>
      </c>
      <c r="H49" s="32">
        <v>478</v>
      </c>
      <c r="I49" s="2"/>
      <c r="J49" s="2"/>
    </row>
    <row r="50" spans="1:10" ht="12.75">
      <c r="A50" s="13" t="s">
        <v>130</v>
      </c>
      <c r="B50" s="14"/>
      <c r="C50" s="14"/>
      <c r="D50" s="35">
        <v>962</v>
      </c>
      <c r="E50" s="35">
        <v>11690260.920000004</v>
      </c>
      <c r="F50" s="35">
        <v>610285</v>
      </c>
      <c r="G50" s="35">
        <v>26513</v>
      </c>
      <c r="H50" s="35">
        <v>6260</v>
      </c>
      <c r="I50" s="2"/>
      <c r="J50" s="2"/>
    </row>
    <row r="51" spans="1:8" ht="12.75">
      <c r="A51" s="87" t="s">
        <v>131</v>
      </c>
      <c r="B51" s="7">
        <v>2</v>
      </c>
      <c r="C51" s="8" t="s">
        <v>84</v>
      </c>
      <c r="D51" s="29">
        <v>41</v>
      </c>
      <c r="E51" s="29">
        <v>502656.85000000003</v>
      </c>
      <c r="F51" s="29">
        <v>27125</v>
      </c>
      <c r="G51" s="29">
        <v>1401</v>
      </c>
      <c r="H51" s="29">
        <v>310</v>
      </c>
    </row>
    <row r="52" spans="1:8" ht="12.75">
      <c r="A52" s="88"/>
      <c r="B52" s="11">
        <v>59</v>
      </c>
      <c r="C52" s="12" t="s">
        <v>76</v>
      </c>
      <c r="D52" s="38">
        <v>534</v>
      </c>
      <c r="E52" s="38">
        <v>7787418.65</v>
      </c>
      <c r="F52" s="38">
        <v>428524</v>
      </c>
      <c r="G52" s="38">
        <v>17904</v>
      </c>
      <c r="H52" s="38">
        <v>4650</v>
      </c>
    </row>
    <row r="53" spans="1:8" ht="12.75">
      <c r="A53" s="88"/>
      <c r="B53" s="11">
        <v>60</v>
      </c>
      <c r="C53" s="12" t="s">
        <v>85</v>
      </c>
      <c r="D53" s="38">
        <v>118</v>
      </c>
      <c r="E53" s="38">
        <v>1201285.5599999998</v>
      </c>
      <c r="F53" s="38">
        <v>71802</v>
      </c>
      <c r="G53" s="38">
        <v>3073</v>
      </c>
      <c r="H53" s="38">
        <v>1106</v>
      </c>
    </row>
    <row r="54" spans="1:8" ht="12.75">
      <c r="A54" s="88"/>
      <c r="B54" s="11">
        <v>62</v>
      </c>
      <c r="C54" s="12" t="s">
        <v>77</v>
      </c>
      <c r="D54" s="38">
        <v>101</v>
      </c>
      <c r="E54" s="38">
        <v>982940.1199999999</v>
      </c>
      <c r="F54" s="38">
        <v>57826</v>
      </c>
      <c r="G54" s="38">
        <v>2655</v>
      </c>
      <c r="H54" s="38">
        <v>1433</v>
      </c>
    </row>
    <row r="55" spans="1:8" ht="12.75">
      <c r="A55" s="89"/>
      <c r="B55" s="9">
        <v>80</v>
      </c>
      <c r="C55" s="10" t="s">
        <v>86</v>
      </c>
      <c r="D55" s="32">
        <v>108</v>
      </c>
      <c r="E55" s="32">
        <v>1009727.1100000001</v>
      </c>
      <c r="F55" s="32">
        <v>56160</v>
      </c>
      <c r="G55" s="32">
        <v>2863</v>
      </c>
      <c r="H55" s="32">
        <v>578</v>
      </c>
    </row>
    <row r="56" spans="1:8" ht="12.75">
      <c r="A56" s="58" t="s">
        <v>132</v>
      </c>
      <c r="B56" s="14"/>
      <c r="C56" s="14"/>
      <c r="D56" s="35">
        <v>902</v>
      </c>
      <c r="E56" s="35">
        <v>11484028.29</v>
      </c>
      <c r="F56" s="35">
        <v>641437</v>
      </c>
      <c r="G56" s="35">
        <v>27896</v>
      </c>
      <c r="H56" s="35">
        <v>8077</v>
      </c>
    </row>
    <row r="57" spans="1:10" ht="12.75">
      <c r="A57" s="90" t="s">
        <v>45</v>
      </c>
      <c r="B57" s="7">
        <v>75</v>
      </c>
      <c r="C57" s="8" t="s">
        <v>46</v>
      </c>
      <c r="D57" s="29">
        <v>4956</v>
      </c>
      <c r="E57" s="29">
        <v>281096782.7100001</v>
      </c>
      <c r="F57" s="29">
        <v>9360534</v>
      </c>
      <c r="G57" s="29">
        <v>260923</v>
      </c>
      <c r="H57" s="29">
        <v>35229</v>
      </c>
      <c r="I57" s="2"/>
      <c r="J57" s="2"/>
    </row>
    <row r="58" spans="1:10" ht="12.75">
      <c r="A58" s="91"/>
      <c r="B58" s="11">
        <v>77</v>
      </c>
      <c r="C58" s="12" t="s">
        <v>47</v>
      </c>
      <c r="D58" s="38">
        <v>236</v>
      </c>
      <c r="E58" s="38">
        <v>2774582.18</v>
      </c>
      <c r="F58" s="38">
        <v>133054</v>
      </c>
      <c r="G58" s="38">
        <v>5083</v>
      </c>
      <c r="H58" s="38">
        <v>3115</v>
      </c>
      <c r="I58" s="2"/>
      <c r="J58" s="2"/>
    </row>
    <row r="59" spans="1:10" ht="12.75">
      <c r="A59" s="91"/>
      <c r="B59" s="11">
        <v>78</v>
      </c>
      <c r="C59" s="12" t="s">
        <v>48</v>
      </c>
      <c r="D59" s="38">
        <v>275</v>
      </c>
      <c r="E59" s="38">
        <v>4524183.290000001</v>
      </c>
      <c r="F59" s="38">
        <v>184442</v>
      </c>
      <c r="G59" s="38">
        <v>7791</v>
      </c>
      <c r="H59" s="38">
        <v>3700</v>
      </c>
      <c r="I59" s="2"/>
      <c r="J59" s="2"/>
    </row>
    <row r="60" spans="1:10" ht="12.75">
      <c r="A60" s="91"/>
      <c r="B60" s="11">
        <v>91</v>
      </c>
      <c r="C60" s="12" t="s">
        <v>49</v>
      </c>
      <c r="D60" s="38">
        <v>248</v>
      </c>
      <c r="E60" s="38">
        <v>4155339.41</v>
      </c>
      <c r="F60" s="38">
        <v>187465</v>
      </c>
      <c r="G60" s="38">
        <v>9716</v>
      </c>
      <c r="H60" s="38">
        <v>3052</v>
      </c>
      <c r="I60" s="2"/>
      <c r="J60" s="2"/>
    </row>
    <row r="61" spans="1:10" ht="12.75">
      <c r="A61" s="91"/>
      <c r="B61" s="11">
        <v>92</v>
      </c>
      <c r="C61" s="12" t="s">
        <v>50</v>
      </c>
      <c r="D61" s="38">
        <v>1059</v>
      </c>
      <c r="E61" s="38">
        <v>75038529.55999999</v>
      </c>
      <c r="F61" s="38">
        <v>2474865</v>
      </c>
      <c r="G61" s="38">
        <v>109721</v>
      </c>
      <c r="H61" s="38">
        <v>8703</v>
      </c>
      <c r="I61" s="2"/>
      <c r="J61" s="2"/>
    </row>
    <row r="62" spans="1:10" ht="12.75">
      <c r="A62" s="91"/>
      <c r="B62" s="11">
        <v>93</v>
      </c>
      <c r="C62" s="12" t="s">
        <v>51</v>
      </c>
      <c r="D62" s="38">
        <v>876</v>
      </c>
      <c r="E62" s="38">
        <v>34850044.78999999</v>
      </c>
      <c r="F62" s="38">
        <v>1179188</v>
      </c>
      <c r="G62" s="38">
        <v>50977</v>
      </c>
      <c r="H62" s="38">
        <v>12386</v>
      </c>
      <c r="I62" s="2"/>
      <c r="J62" s="2"/>
    </row>
    <row r="63" spans="1:10" ht="12.75">
      <c r="A63" s="91"/>
      <c r="B63" s="11">
        <v>94</v>
      </c>
      <c r="C63" s="12" t="s">
        <v>52</v>
      </c>
      <c r="D63" s="38">
        <v>579</v>
      </c>
      <c r="E63" s="38">
        <v>6203366.35</v>
      </c>
      <c r="F63" s="38">
        <v>301639</v>
      </c>
      <c r="G63" s="38">
        <v>12582</v>
      </c>
      <c r="H63" s="38">
        <v>7591</v>
      </c>
      <c r="I63" s="2"/>
      <c r="J63" s="2"/>
    </row>
    <row r="64" spans="1:10" ht="12.75">
      <c r="A64" s="92"/>
      <c r="B64" s="9">
        <v>95</v>
      </c>
      <c r="C64" s="10" t="s">
        <v>53</v>
      </c>
      <c r="D64" s="32">
        <v>209</v>
      </c>
      <c r="E64" s="32">
        <v>2547302.09</v>
      </c>
      <c r="F64" s="32">
        <v>115100</v>
      </c>
      <c r="G64" s="32">
        <v>6046</v>
      </c>
      <c r="H64" s="32">
        <v>2657</v>
      </c>
      <c r="I64" s="2"/>
      <c r="J64" s="2"/>
    </row>
    <row r="65" spans="1:10" ht="12.75">
      <c r="A65" s="13" t="s">
        <v>111</v>
      </c>
      <c r="B65" s="14"/>
      <c r="C65" s="14"/>
      <c r="D65" s="35">
        <v>8438</v>
      </c>
      <c r="E65" s="35">
        <v>411190130.3800002</v>
      </c>
      <c r="F65" s="35">
        <v>13936287</v>
      </c>
      <c r="G65" s="35">
        <v>462839</v>
      </c>
      <c r="H65" s="35">
        <v>76433</v>
      </c>
      <c r="I65" s="2"/>
      <c r="J65" s="2"/>
    </row>
    <row r="66" spans="1:10" ht="12.75">
      <c r="A66" s="93" t="s">
        <v>125</v>
      </c>
      <c r="B66" s="7">
        <v>14</v>
      </c>
      <c r="C66" s="8" t="s">
        <v>14</v>
      </c>
      <c r="D66" s="29">
        <v>188</v>
      </c>
      <c r="E66" s="29">
        <v>1855504.24</v>
      </c>
      <c r="F66" s="29">
        <v>112535</v>
      </c>
      <c r="G66" s="29">
        <v>4959</v>
      </c>
      <c r="H66" s="29">
        <v>1066</v>
      </c>
      <c r="I66" s="2"/>
      <c r="J66" s="2"/>
    </row>
    <row r="67" spans="1:10" ht="12.75">
      <c r="A67" s="91"/>
      <c r="B67" s="11">
        <v>27</v>
      </c>
      <c r="C67" s="59" t="s">
        <v>27</v>
      </c>
      <c r="D67" s="38">
        <v>74</v>
      </c>
      <c r="E67" s="38">
        <v>636415.54</v>
      </c>
      <c r="F67" s="38">
        <v>36274</v>
      </c>
      <c r="G67" s="38">
        <v>1630</v>
      </c>
      <c r="H67" s="38">
        <v>598</v>
      </c>
      <c r="I67" s="2"/>
      <c r="J67" s="2"/>
    </row>
    <row r="68" spans="1:10" ht="12.75">
      <c r="A68" s="91"/>
      <c r="B68" s="11">
        <v>50</v>
      </c>
      <c r="C68" s="12" t="s">
        <v>15</v>
      </c>
      <c r="D68" s="38">
        <v>57</v>
      </c>
      <c r="E68" s="38">
        <v>352552.37</v>
      </c>
      <c r="F68" s="38">
        <v>22825</v>
      </c>
      <c r="G68" s="38">
        <v>960</v>
      </c>
      <c r="H68" s="38">
        <v>458</v>
      </c>
      <c r="I68" s="2"/>
      <c r="J68" s="2"/>
    </row>
    <row r="69" spans="1:10" ht="12.75">
      <c r="A69" s="91"/>
      <c r="B69" s="11">
        <v>61</v>
      </c>
      <c r="C69" s="12" t="s">
        <v>16</v>
      </c>
      <c r="D69" s="38">
        <v>43</v>
      </c>
      <c r="E69" s="38">
        <v>267567.63</v>
      </c>
      <c r="F69" s="38">
        <v>14880</v>
      </c>
      <c r="G69" s="38">
        <v>564</v>
      </c>
      <c r="H69" s="38">
        <v>238</v>
      </c>
      <c r="I69" s="2"/>
      <c r="J69" s="2"/>
    </row>
    <row r="70" spans="1:10" ht="12.75">
      <c r="A70" s="92"/>
      <c r="B70" s="9">
        <v>76</v>
      </c>
      <c r="C70" s="10" t="s">
        <v>44</v>
      </c>
      <c r="D70" s="32">
        <v>272</v>
      </c>
      <c r="E70" s="32">
        <v>2928367.9099999997</v>
      </c>
      <c r="F70" s="32">
        <v>161717</v>
      </c>
      <c r="G70" s="32">
        <v>7142</v>
      </c>
      <c r="H70" s="32">
        <v>1502</v>
      </c>
      <c r="I70" s="2"/>
      <c r="J70" s="2"/>
    </row>
    <row r="71" spans="1:10" ht="12.75">
      <c r="A71" s="58" t="s">
        <v>126</v>
      </c>
      <c r="B71" s="14"/>
      <c r="C71" s="14"/>
      <c r="D71" s="35">
        <v>634</v>
      </c>
      <c r="E71" s="35">
        <v>6040407.6899999995</v>
      </c>
      <c r="F71" s="35">
        <v>348231</v>
      </c>
      <c r="G71" s="35">
        <v>15255</v>
      </c>
      <c r="H71" s="35">
        <v>3862</v>
      </c>
      <c r="I71" s="2"/>
      <c r="J71" s="2"/>
    </row>
    <row r="72" spans="1:10" ht="12.75" customHeight="1">
      <c r="A72" s="90" t="s">
        <v>128</v>
      </c>
      <c r="B72" s="7">
        <v>16</v>
      </c>
      <c r="C72" s="8" t="s">
        <v>87</v>
      </c>
      <c r="D72" s="29">
        <v>104</v>
      </c>
      <c r="E72" s="29">
        <v>5472308.91</v>
      </c>
      <c r="F72" s="29">
        <v>290927</v>
      </c>
      <c r="G72" s="29">
        <v>2813</v>
      </c>
      <c r="H72" s="29">
        <v>1169</v>
      </c>
      <c r="I72" s="2"/>
      <c r="J72" s="2"/>
    </row>
    <row r="73" spans="1:10" ht="12.75">
      <c r="A73" s="91"/>
      <c r="B73" s="11">
        <v>17</v>
      </c>
      <c r="C73" s="12" t="s">
        <v>88</v>
      </c>
      <c r="D73" s="38">
        <v>142</v>
      </c>
      <c r="E73" s="38">
        <v>1190696.71</v>
      </c>
      <c r="F73" s="38">
        <v>68713</v>
      </c>
      <c r="G73" s="38">
        <v>3098</v>
      </c>
      <c r="H73" s="38">
        <v>1147</v>
      </c>
      <c r="I73" s="2"/>
      <c r="J73" s="2"/>
    </row>
    <row r="74" spans="1:10" ht="12.75">
      <c r="A74" s="91"/>
      <c r="B74" s="11">
        <v>19</v>
      </c>
      <c r="C74" s="12" t="s">
        <v>59</v>
      </c>
      <c r="D74" s="38">
        <v>41</v>
      </c>
      <c r="E74" s="38">
        <v>350888.86</v>
      </c>
      <c r="F74" s="38">
        <v>23179</v>
      </c>
      <c r="G74" s="38">
        <v>1086</v>
      </c>
      <c r="H74" s="38">
        <v>260</v>
      </c>
      <c r="I74" s="2"/>
      <c r="J74" s="2"/>
    </row>
    <row r="75" spans="1:10" ht="12.75">
      <c r="A75" s="91"/>
      <c r="B75" s="11">
        <v>23</v>
      </c>
      <c r="C75" s="12" t="s">
        <v>60</v>
      </c>
      <c r="D75" s="38">
        <v>26</v>
      </c>
      <c r="E75" s="38">
        <v>83295.66</v>
      </c>
      <c r="F75" s="38">
        <v>4847</v>
      </c>
      <c r="G75" s="38">
        <v>252</v>
      </c>
      <c r="H75" s="38">
        <v>113</v>
      </c>
      <c r="I75" s="2"/>
      <c r="J75" s="2"/>
    </row>
    <row r="76" spans="1:10" ht="12.75">
      <c r="A76" s="91"/>
      <c r="B76" s="11">
        <v>24</v>
      </c>
      <c r="C76" s="12" t="s">
        <v>5</v>
      </c>
      <c r="D76" s="38">
        <v>84</v>
      </c>
      <c r="E76" s="38">
        <v>477351.58999999997</v>
      </c>
      <c r="F76" s="38">
        <v>30522</v>
      </c>
      <c r="G76" s="38">
        <v>1286</v>
      </c>
      <c r="H76" s="38">
        <v>413</v>
      </c>
      <c r="I76" s="2"/>
      <c r="J76" s="2"/>
    </row>
    <row r="77" spans="1:10" ht="12.75">
      <c r="A77" s="91"/>
      <c r="B77" s="11">
        <v>33</v>
      </c>
      <c r="C77" s="12" t="s">
        <v>6</v>
      </c>
      <c r="D77" s="38">
        <v>571</v>
      </c>
      <c r="E77" s="38">
        <v>5697180.06</v>
      </c>
      <c r="F77" s="38">
        <v>311093</v>
      </c>
      <c r="G77" s="38">
        <v>14152</v>
      </c>
      <c r="H77" s="38">
        <v>3707</v>
      </c>
      <c r="I77" s="2"/>
      <c r="J77" s="2"/>
    </row>
    <row r="78" spans="1:10" ht="12.75">
      <c r="A78" s="91"/>
      <c r="B78" s="11">
        <v>40</v>
      </c>
      <c r="C78" s="12" t="s">
        <v>7</v>
      </c>
      <c r="D78" s="38">
        <v>64</v>
      </c>
      <c r="E78" s="38">
        <v>343076.18</v>
      </c>
      <c r="F78" s="38">
        <v>19057</v>
      </c>
      <c r="G78" s="38">
        <v>990</v>
      </c>
      <c r="H78" s="38">
        <v>564</v>
      </c>
      <c r="I78" s="2"/>
      <c r="J78" s="2"/>
    </row>
    <row r="79" spans="1:10" ht="12.75">
      <c r="A79" s="91"/>
      <c r="B79" s="11">
        <v>47</v>
      </c>
      <c r="C79" s="12" t="s">
        <v>8</v>
      </c>
      <c r="D79" s="38">
        <v>52</v>
      </c>
      <c r="E79" s="38">
        <v>277836.58999999997</v>
      </c>
      <c r="F79" s="38">
        <v>16805</v>
      </c>
      <c r="G79" s="38">
        <v>788</v>
      </c>
      <c r="H79" s="38">
        <v>257</v>
      </c>
      <c r="I79" s="2"/>
      <c r="J79" s="2"/>
    </row>
    <row r="80" spans="1:10" ht="12.75">
      <c r="A80" s="91"/>
      <c r="B80" s="11">
        <v>64</v>
      </c>
      <c r="C80" s="12" t="s">
        <v>9</v>
      </c>
      <c r="D80" s="38">
        <v>163</v>
      </c>
      <c r="E80" s="38">
        <v>1270337.92</v>
      </c>
      <c r="F80" s="38">
        <v>77039</v>
      </c>
      <c r="G80" s="38">
        <v>3282</v>
      </c>
      <c r="H80" s="38">
        <v>1146</v>
      </c>
      <c r="I80" s="2"/>
      <c r="J80" s="2"/>
    </row>
    <row r="81" spans="1:10" ht="12.75">
      <c r="A81" s="91"/>
      <c r="B81" s="11">
        <v>79</v>
      </c>
      <c r="C81" s="12" t="s">
        <v>89</v>
      </c>
      <c r="D81" s="38">
        <v>84</v>
      </c>
      <c r="E81" s="38">
        <v>799068.36</v>
      </c>
      <c r="F81" s="38">
        <v>46688</v>
      </c>
      <c r="G81" s="38">
        <v>2355</v>
      </c>
      <c r="H81" s="38">
        <v>372</v>
      </c>
      <c r="I81" s="2"/>
      <c r="J81" s="2"/>
    </row>
    <row r="82" spans="1:10" ht="12.75">
      <c r="A82" s="91"/>
      <c r="B82" s="11">
        <v>86</v>
      </c>
      <c r="C82" s="12" t="s">
        <v>90</v>
      </c>
      <c r="D82" s="38">
        <v>149</v>
      </c>
      <c r="E82" s="38">
        <v>1247634.0400000003</v>
      </c>
      <c r="F82" s="38">
        <v>73228</v>
      </c>
      <c r="G82" s="38">
        <v>3312</v>
      </c>
      <c r="H82" s="38">
        <v>741</v>
      </c>
      <c r="I82" s="2"/>
      <c r="J82" s="2"/>
    </row>
    <row r="83" spans="1:10" ht="12.75">
      <c r="A83" s="92"/>
      <c r="B83" s="9">
        <v>87</v>
      </c>
      <c r="C83" s="10" t="s">
        <v>61</v>
      </c>
      <c r="D83" s="32">
        <v>104</v>
      </c>
      <c r="E83" s="32">
        <v>928406.8099999999</v>
      </c>
      <c r="F83" s="32">
        <v>53141</v>
      </c>
      <c r="G83" s="32">
        <v>2045</v>
      </c>
      <c r="H83" s="32">
        <v>467</v>
      </c>
      <c r="I83" s="2"/>
      <c r="J83" s="2"/>
    </row>
    <row r="84" spans="1:10" ht="12.75">
      <c r="A84" s="13" t="s">
        <v>129</v>
      </c>
      <c r="B84" s="14"/>
      <c r="C84" s="14"/>
      <c r="D84" s="35">
        <v>1584</v>
      </c>
      <c r="E84" s="35">
        <v>18138081.689999998</v>
      </c>
      <c r="F84" s="35">
        <v>1015239</v>
      </c>
      <c r="G84" s="35">
        <v>35459</v>
      </c>
      <c r="H84" s="35">
        <v>10356</v>
      </c>
      <c r="I84" s="2"/>
      <c r="J84" s="2"/>
    </row>
    <row r="85" spans="1:10" ht="13.5" customHeight="1">
      <c r="A85" s="87" t="s">
        <v>133</v>
      </c>
      <c r="B85" s="7">
        <v>9</v>
      </c>
      <c r="C85" s="8" t="s">
        <v>67</v>
      </c>
      <c r="D85" s="29">
        <v>43</v>
      </c>
      <c r="E85" s="29">
        <v>145471.38</v>
      </c>
      <c r="F85" s="29">
        <v>11385</v>
      </c>
      <c r="G85" s="29">
        <v>502</v>
      </c>
      <c r="H85" s="29">
        <v>295</v>
      </c>
      <c r="I85" s="2"/>
      <c r="J85" s="2"/>
    </row>
    <row r="86" spans="1:10" ht="12.75">
      <c r="A86" s="88"/>
      <c r="B86" s="11">
        <v>11</v>
      </c>
      <c r="C86" s="12" t="s">
        <v>54</v>
      </c>
      <c r="D86" s="38">
        <v>61</v>
      </c>
      <c r="E86" s="38">
        <v>372710.55</v>
      </c>
      <c r="F86" s="38">
        <v>24914</v>
      </c>
      <c r="G86" s="38">
        <v>1408</v>
      </c>
      <c r="H86" s="38">
        <v>424</v>
      </c>
      <c r="I86" s="2"/>
      <c r="J86" s="2"/>
    </row>
    <row r="87" spans="1:10" ht="12.75">
      <c r="A87" s="88"/>
      <c r="B87" s="11">
        <v>12</v>
      </c>
      <c r="C87" s="12" t="s">
        <v>68</v>
      </c>
      <c r="D87" s="38">
        <v>51</v>
      </c>
      <c r="E87" s="38">
        <v>261456.44999999998</v>
      </c>
      <c r="F87" s="38">
        <v>18475</v>
      </c>
      <c r="G87" s="38">
        <v>969</v>
      </c>
      <c r="H87" s="38">
        <v>252</v>
      </c>
      <c r="I87" s="2"/>
      <c r="J87" s="2"/>
    </row>
    <row r="88" spans="1:10" ht="12.75">
      <c r="A88" s="88"/>
      <c r="B88" s="11">
        <v>30</v>
      </c>
      <c r="C88" s="12" t="s">
        <v>55</v>
      </c>
      <c r="D88" s="38">
        <v>252</v>
      </c>
      <c r="E88" s="38">
        <v>4548133.15</v>
      </c>
      <c r="F88" s="38">
        <v>210452</v>
      </c>
      <c r="G88" s="38">
        <v>7734</v>
      </c>
      <c r="H88" s="38">
        <v>1708</v>
      </c>
      <c r="I88" s="2"/>
      <c r="J88" s="2"/>
    </row>
    <row r="89" spans="1:10" ht="12.75">
      <c r="A89" s="88"/>
      <c r="B89" s="11">
        <v>31</v>
      </c>
      <c r="C89" s="12" t="s">
        <v>69</v>
      </c>
      <c r="D89" s="38">
        <v>648</v>
      </c>
      <c r="E89" s="38">
        <v>6208457.609999999</v>
      </c>
      <c r="F89" s="38">
        <v>358822</v>
      </c>
      <c r="G89" s="38">
        <v>15003</v>
      </c>
      <c r="H89" s="38">
        <v>3600</v>
      </c>
      <c r="I89" s="2"/>
      <c r="J89" s="2"/>
    </row>
    <row r="90" spans="1:10" ht="12.75">
      <c r="A90" s="88"/>
      <c r="B90" s="11">
        <v>32</v>
      </c>
      <c r="C90" s="12" t="s">
        <v>70</v>
      </c>
      <c r="D90" s="38">
        <v>52</v>
      </c>
      <c r="E90" s="38">
        <v>318404.33</v>
      </c>
      <c r="F90" s="38">
        <v>22132</v>
      </c>
      <c r="G90" s="38">
        <v>901</v>
      </c>
      <c r="H90" s="38">
        <v>268</v>
      </c>
      <c r="J90" s="2"/>
    </row>
    <row r="91" spans="1:10" ht="12.75">
      <c r="A91" s="88"/>
      <c r="B91" s="11">
        <v>34</v>
      </c>
      <c r="C91" s="12" t="s">
        <v>56</v>
      </c>
      <c r="D91" s="38">
        <v>595</v>
      </c>
      <c r="E91" s="38">
        <v>10900407.84</v>
      </c>
      <c r="F91" s="38">
        <v>489323</v>
      </c>
      <c r="G91" s="38">
        <v>15573</v>
      </c>
      <c r="H91" s="38">
        <v>4909</v>
      </c>
      <c r="J91" s="2"/>
    </row>
    <row r="92" spans="1:10" ht="12.75">
      <c r="A92" s="88"/>
      <c r="B92" s="11">
        <v>46</v>
      </c>
      <c r="C92" s="12" t="s">
        <v>71</v>
      </c>
      <c r="D92" s="38">
        <v>63</v>
      </c>
      <c r="E92" s="38">
        <v>399672.67000000004</v>
      </c>
      <c r="F92" s="38">
        <v>24003</v>
      </c>
      <c r="G92" s="38">
        <v>1191</v>
      </c>
      <c r="H92" s="38">
        <v>266</v>
      </c>
      <c r="J92" s="2"/>
    </row>
    <row r="93" spans="1:10" ht="12.75">
      <c r="A93" s="88"/>
      <c r="B93" s="11">
        <v>48</v>
      </c>
      <c r="C93" s="12" t="s">
        <v>57</v>
      </c>
      <c r="D93" s="38">
        <v>21</v>
      </c>
      <c r="E93" s="38">
        <v>113268.79</v>
      </c>
      <c r="F93" s="38">
        <v>7591</v>
      </c>
      <c r="G93" s="38">
        <v>277</v>
      </c>
      <c r="H93" s="38">
        <v>87</v>
      </c>
      <c r="I93" s="2"/>
      <c r="J93" s="2"/>
    </row>
    <row r="94" spans="1:10" ht="12.75">
      <c r="A94" s="88"/>
      <c r="B94" s="11">
        <v>65</v>
      </c>
      <c r="C94" s="12" t="s">
        <v>72</v>
      </c>
      <c r="D94" s="38">
        <v>50</v>
      </c>
      <c r="E94" s="38">
        <v>274127.93</v>
      </c>
      <c r="F94" s="38">
        <v>17324</v>
      </c>
      <c r="G94" s="38">
        <v>861</v>
      </c>
      <c r="H94" s="38">
        <v>318</v>
      </c>
      <c r="I94" s="2"/>
      <c r="J94" s="2"/>
    </row>
    <row r="95" spans="1:10" ht="12.75">
      <c r="A95" s="88"/>
      <c r="B95" s="11">
        <v>66</v>
      </c>
      <c r="C95" s="12" t="s">
        <v>58</v>
      </c>
      <c r="D95" s="38">
        <v>95</v>
      </c>
      <c r="E95" s="38">
        <v>565705.48</v>
      </c>
      <c r="F95" s="38">
        <v>37215</v>
      </c>
      <c r="G95" s="38">
        <v>2431</v>
      </c>
      <c r="H95" s="38">
        <v>787</v>
      </c>
      <c r="I95" s="2"/>
      <c r="J95" s="2"/>
    </row>
    <row r="96" spans="1:10" ht="12.75">
      <c r="A96" s="88"/>
      <c r="B96" s="11">
        <v>81</v>
      </c>
      <c r="C96" s="12" t="s">
        <v>73</v>
      </c>
      <c r="D96" s="38">
        <v>109</v>
      </c>
      <c r="E96" s="38">
        <v>463424.98999999993</v>
      </c>
      <c r="F96" s="38">
        <v>30236</v>
      </c>
      <c r="G96" s="38">
        <v>1731</v>
      </c>
      <c r="H96" s="38">
        <v>664</v>
      </c>
      <c r="I96" s="2"/>
      <c r="J96" s="2"/>
    </row>
    <row r="97" spans="1:8" ht="12.75">
      <c r="A97" s="89"/>
      <c r="B97" s="9">
        <v>82</v>
      </c>
      <c r="C97" s="10" t="s">
        <v>74</v>
      </c>
      <c r="D97" s="32">
        <v>40</v>
      </c>
      <c r="E97" s="32">
        <v>151874.9</v>
      </c>
      <c r="F97" s="32">
        <v>9986</v>
      </c>
      <c r="G97" s="32">
        <v>516</v>
      </c>
      <c r="H97" s="32">
        <v>201</v>
      </c>
    </row>
    <row r="98" spans="1:10" ht="13.5" customHeight="1">
      <c r="A98" s="58" t="s">
        <v>134</v>
      </c>
      <c r="B98" s="14"/>
      <c r="C98" s="14"/>
      <c r="D98" s="35">
        <v>2080</v>
      </c>
      <c r="E98" s="35">
        <v>24723116.07</v>
      </c>
      <c r="F98" s="35">
        <v>1261858</v>
      </c>
      <c r="G98" s="35">
        <v>49097</v>
      </c>
      <c r="H98" s="35">
        <v>13779</v>
      </c>
      <c r="I98" s="2"/>
      <c r="J98" s="2"/>
    </row>
    <row r="99" spans="1:10" ht="12.75">
      <c r="A99" s="90" t="s">
        <v>78</v>
      </c>
      <c r="B99" s="7">
        <v>44</v>
      </c>
      <c r="C99" s="8" t="s">
        <v>79</v>
      </c>
      <c r="D99" s="29">
        <v>525</v>
      </c>
      <c r="E99" s="29">
        <v>4545019.44</v>
      </c>
      <c r="F99" s="29">
        <v>259774</v>
      </c>
      <c r="G99" s="29">
        <v>12170</v>
      </c>
      <c r="H99" s="29">
        <v>3217</v>
      </c>
      <c r="I99" s="2"/>
      <c r="J99" s="2"/>
    </row>
    <row r="100" spans="1:10" ht="12.75">
      <c r="A100" s="91"/>
      <c r="B100" s="11">
        <v>49</v>
      </c>
      <c r="C100" s="12" t="s">
        <v>80</v>
      </c>
      <c r="D100" s="38">
        <v>200</v>
      </c>
      <c r="E100" s="38">
        <v>1943092.69</v>
      </c>
      <c r="F100" s="38">
        <v>118390</v>
      </c>
      <c r="G100" s="38">
        <v>5160</v>
      </c>
      <c r="H100" s="38">
        <v>1127</v>
      </c>
      <c r="I100" s="2"/>
      <c r="J100" s="2"/>
    </row>
    <row r="101" spans="1:10" ht="12.75">
      <c r="A101" s="91"/>
      <c r="B101" s="11">
        <v>53</v>
      </c>
      <c r="C101" s="12" t="s">
        <v>81</v>
      </c>
      <c r="D101" s="38">
        <v>49</v>
      </c>
      <c r="E101" s="38">
        <v>266560.06</v>
      </c>
      <c r="F101" s="38">
        <v>15716</v>
      </c>
      <c r="G101" s="38">
        <v>840</v>
      </c>
      <c r="H101" s="38">
        <v>183</v>
      </c>
      <c r="I101" s="2"/>
      <c r="J101" s="2"/>
    </row>
    <row r="102" spans="1:10" ht="12.75">
      <c r="A102" s="91"/>
      <c r="B102" s="11">
        <v>72</v>
      </c>
      <c r="C102" s="12" t="s">
        <v>82</v>
      </c>
      <c r="D102" s="38">
        <v>123</v>
      </c>
      <c r="E102" s="38">
        <v>857100.6499999999</v>
      </c>
      <c r="F102" s="38">
        <v>49250</v>
      </c>
      <c r="G102" s="38">
        <v>2515</v>
      </c>
      <c r="H102" s="38">
        <v>629</v>
      </c>
      <c r="I102" s="2"/>
      <c r="J102" s="2"/>
    </row>
    <row r="103" spans="1:10" ht="12.75">
      <c r="A103" s="92"/>
      <c r="B103" s="9">
        <v>85</v>
      </c>
      <c r="C103" s="10" t="s">
        <v>83</v>
      </c>
      <c r="D103" s="32">
        <v>112</v>
      </c>
      <c r="E103" s="32">
        <v>5213462.34</v>
      </c>
      <c r="F103" s="32">
        <v>227223</v>
      </c>
      <c r="G103" s="32">
        <v>13096</v>
      </c>
      <c r="H103" s="32">
        <v>955</v>
      </c>
      <c r="I103" s="2"/>
      <c r="J103" s="2"/>
    </row>
    <row r="104" spans="1:10" ht="12.75">
      <c r="A104" s="13" t="s">
        <v>112</v>
      </c>
      <c r="B104" s="14"/>
      <c r="C104" s="15"/>
      <c r="D104" s="35">
        <v>1009</v>
      </c>
      <c r="E104" s="35">
        <v>12825235.18</v>
      </c>
      <c r="F104" s="35">
        <v>670353</v>
      </c>
      <c r="G104" s="35">
        <v>33781</v>
      </c>
      <c r="H104" s="35">
        <v>6111</v>
      </c>
      <c r="I104" s="2"/>
      <c r="J104" s="2"/>
    </row>
    <row r="105" spans="1:10" ht="12.75" customHeight="1">
      <c r="A105" s="90" t="s">
        <v>91</v>
      </c>
      <c r="B105" s="7">
        <v>4</v>
      </c>
      <c r="C105" s="8" t="s">
        <v>92</v>
      </c>
      <c r="D105" s="29">
        <v>48</v>
      </c>
      <c r="E105" s="29">
        <v>255285.53</v>
      </c>
      <c r="F105" s="29">
        <v>14739</v>
      </c>
      <c r="G105" s="29">
        <v>568</v>
      </c>
      <c r="H105" s="29">
        <v>470</v>
      </c>
      <c r="I105" s="2"/>
      <c r="J105" s="2"/>
    </row>
    <row r="106" spans="1:10" ht="12.75">
      <c r="A106" s="91"/>
      <c r="B106" s="11">
        <v>5</v>
      </c>
      <c r="C106" s="12" t="s">
        <v>93</v>
      </c>
      <c r="D106" s="38">
        <v>39</v>
      </c>
      <c r="E106" s="38">
        <v>223501.89</v>
      </c>
      <c r="F106" s="38">
        <v>16329</v>
      </c>
      <c r="G106" s="38">
        <v>657</v>
      </c>
      <c r="H106" s="38">
        <v>373</v>
      </c>
      <c r="I106" s="2"/>
      <c r="J106" s="2"/>
    </row>
    <row r="107" spans="1:10" ht="12.75">
      <c r="A107" s="91"/>
      <c r="B107" s="11">
        <v>6</v>
      </c>
      <c r="C107" s="12" t="s">
        <v>94</v>
      </c>
      <c r="D107" s="38">
        <v>294</v>
      </c>
      <c r="E107" s="38">
        <v>8825859.13</v>
      </c>
      <c r="F107" s="38">
        <v>329629</v>
      </c>
      <c r="G107" s="38">
        <v>9393</v>
      </c>
      <c r="H107" s="38">
        <v>2749</v>
      </c>
      <c r="I107" s="2"/>
      <c r="J107" s="2"/>
    </row>
    <row r="108" spans="1:10" ht="12.75">
      <c r="A108" s="91"/>
      <c r="B108" s="11">
        <v>13</v>
      </c>
      <c r="C108" s="12" t="s">
        <v>95</v>
      </c>
      <c r="D108" s="38">
        <v>874</v>
      </c>
      <c r="E108" s="38">
        <v>13659803.67</v>
      </c>
      <c r="F108" s="38">
        <v>658038</v>
      </c>
      <c r="G108" s="38">
        <v>24150</v>
      </c>
      <c r="H108" s="38">
        <v>6447</v>
      </c>
      <c r="I108" s="2"/>
      <c r="J108" s="2"/>
    </row>
    <row r="109" spans="1:10" ht="12.75">
      <c r="A109" s="91"/>
      <c r="B109" s="11">
        <v>83</v>
      </c>
      <c r="C109" s="12" t="s">
        <v>96</v>
      </c>
      <c r="D109" s="38">
        <v>194</v>
      </c>
      <c r="E109" s="38">
        <v>1428365.94</v>
      </c>
      <c r="F109" s="38">
        <v>93627</v>
      </c>
      <c r="G109" s="38">
        <v>4417</v>
      </c>
      <c r="H109" s="38">
        <v>1777</v>
      </c>
      <c r="I109" s="2"/>
      <c r="J109" s="2"/>
    </row>
    <row r="110" spans="1:10" ht="12.75">
      <c r="A110" s="91"/>
      <c r="B110" s="23">
        <v>84</v>
      </c>
      <c r="C110" s="28" t="s">
        <v>97</v>
      </c>
      <c r="D110" s="41">
        <v>233</v>
      </c>
      <c r="E110" s="41">
        <v>2545465.06</v>
      </c>
      <c r="F110" s="41">
        <v>145571</v>
      </c>
      <c r="G110" s="41">
        <v>4225</v>
      </c>
      <c r="H110" s="41">
        <v>1294</v>
      </c>
      <c r="I110" s="2"/>
      <c r="J110" s="2"/>
    </row>
    <row r="111" spans="1:8" ht="12.75">
      <c r="A111" s="92"/>
      <c r="B111" s="9">
        <v>98</v>
      </c>
      <c r="C111" s="10" t="s">
        <v>75</v>
      </c>
      <c r="D111" s="65" t="s">
        <v>150</v>
      </c>
      <c r="E111" s="65" t="s">
        <v>150</v>
      </c>
      <c r="F111" s="65" t="s">
        <v>150</v>
      </c>
      <c r="G111" s="65" t="s">
        <v>150</v>
      </c>
      <c r="H111" s="65" t="s">
        <v>150</v>
      </c>
    </row>
    <row r="112" spans="1:10" ht="12.75">
      <c r="A112" s="13" t="s">
        <v>117</v>
      </c>
      <c r="B112" s="14"/>
      <c r="C112" s="15"/>
      <c r="D112" s="35">
        <v>1682</v>
      </c>
      <c r="E112" s="35">
        <v>26938281.22</v>
      </c>
      <c r="F112" s="35">
        <v>1257933</v>
      </c>
      <c r="G112" s="35">
        <v>43410</v>
      </c>
      <c r="H112" s="35">
        <v>13110</v>
      </c>
      <c r="I112" s="2"/>
      <c r="J112" s="2"/>
    </row>
    <row r="113" spans="1:10" ht="13.5" thickBot="1">
      <c r="A113" s="13" t="s">
        <v>118</v>
      </c>
      <c r="B113" s="14"/>
      <c r="C113" s="15"/>
      <c r="D113" s="35" t="s">
        <v>150</v>
      </c>
      <c r="E113" s="35" t="s">
        <v>150</v>
      </c>
      <c r="F113" s="35" t="s">
        <v>150</v>
      </c>
      <c r="G113" s="35" t="s">
        <v>150</v>
      </c>
      <c r="H113" s="35" t="s">
        <v>150</v>
      </c>
      <c r="I113" s="2"/>
      <c r="J113" s="2"/>
    </row>
    <row r="114" spans="1:14" ht="14.25" thickBot="1" thickTop="1">
      <c r="A114" s="20" t="s">
        <v>116</v>
      </c>
      <c r="B114" s="21"/>
      <c r="C114" s="22"/>
      <c r="D114" s="44">
        <v>21777</v>
      </c>
      <c r="E114" s="44">
        <v>567835526.7900002</v>
      </c>
      <c r="F114" s="44">
        <v>22296200</v>
      </c>
      <c r="G114" s="44">
        <v>796514</v>
      </c>
      <c r="H114" s="44">
        <v>166340</v>
      </c>
      <c r="I114" s="2"/>
      <c r="J114" s="2"/>
      <c r="K114" s="2"/>
      <c r="L114" s="2"/>
      <c r="M114" s="2"/>
      <c r="N114" s="2"/>
    </row>
    <row r="115" spans="1:14" ht="13.5" thickTop="1">
      <c r="A115" s="84" t="s">
        <v>135</v>
      </c>
      <c r="B115" s="18">
        <v>971</v>
      </c>
      <c r="C115" s="19" t="s">
        <v>42</v>
      </c>
      <c r="D115" s="47">
        <v>25</v>
      </c>
      <c r="E115" s="47">
        <v>572262.8099999999</v>
      </c>
      <c r="F115" s="47">
        <v>24426</v>
      </c>
      <c r="G115" s="47">
        <v>662</v>
      </c>
      <c r="H115" s="47">
        <v>430</v>
      </c>
      <c r="I115" s="2"/>
      <c r="J115" s="2"/>
      <c r="K115" s="2"/>
      <c r="L115" s="2"/>
      <c r="M115" s="2"/>
      <c r="N115" s="2"/>
    </row>
    <row r="116" spans="1:14" ht="12.75">
      <c r="A116" s="85"/>
      <c r="B116" s="16">
        <v>972</v>
      </c>
      <c r="C116" s="17" t="s">
        <v>66</v>
      </c>
      <c r="D116" s="50">
        <v>50</v>
      </c>
      <c r="E116" s="50">
        <v>498718.21</v>
      </c>
      <c r="F116" s="50">
        <v>24341</v>
      </c>
      <c r="G116" s="50">
        <v>1161</v>
      </c>
      <c r="H116" s="50">
        <v>662</v>
      </c>
      <c r="I116" s="2"/>
      <c r="J116" s="2"/>
      <c r="K116" s="2"/>
      <c r="L116" s="2"/>
      <c r="M116" s="2"/>
      <c r="N116" s="2"/>
    </row>
    <row r="117" spans="1:14" ht="12.75">
      <c r="A117" s="85"/>
      <c r="B117" s="16">
        <v>973</v>
      </c>
      <c r="C117" s="17" t="s">
        <v>43</v>
      </c>
      <c r="D117" s="50" t="s">
        <v>150</v>
      </c>
      <c r="E117" s="50" t="s">
        <v>150</v>
      </c>
      <c r="F117" s="50" t="s">
        <v>150</v>
      </c>
      <c r="G117" s="50" t="s">
        <v>150</v>
      </c>
      <c r="H117" s="50" t="s">
        <v>150</v>
      </c>
      <c r="I117" s="2"/>
      <c r="J117" s="2"/>
      <c r="K117" s="2"/>
      <c r="L117" s="2"/>
      <c r="M117" s="2"/>
      <c r="N117" s="2"/>
    </row>
    <row r="118" spans="1:14" ht="12.75">
      <c r="A118" s="85"/>
      <c r="B118" s="23" t="s">
        <v>114</v>
      </c>
      <c r="C118" s="24" t="s">
        <v>115</v>
      </c>
      <c r="D118" s="53">
        <v>133</v>
      </c>
      <c r="E118" s="53">
        <v>2140022.3099999996</v>
      </c>
      <c r="F118" s="53">
        <v>115567</v>
      </c>
      <c r="G118" s="53">
        <v>3889</v>
      </c>
      <c r="H118" s="53">
        <v>1059</v>
      </c>
      <c r="I118" s="2"/>
      <c r="J118" s="2"/>
      <c r="K118" s="2"/>
      <c r="L118" s="2"/>
      <c r="M118" s="2"/>
      <c r="N118" s="2"/>
    </row>
    <row r="119" spans="1:14" ht="13.5" thickBot="1">
      <c r="A119" s="86"/>
      <c r="B119" s="68">
        <v>975</v>
      </c>
      <c r="C119" s="69" t="s">
        <v>137</v>
      </c>
      <c r="D119" s="53" t="s">
        <v>150</v>
      </c>
      <c r="E119" s="53" t="s">
        <v>150</v>
      </c>
      <c r="F119" s="53" t="s">
        <v>150</v>
      </c>
      <c r="G119" s="53" t="s">
        <v>150</v>
      </c>
      <c r="H119" s="53" t="s">
        <v>150</v>
      </c>
      <c r="I119" s="2"/>
      <c r="J119" s="2"/>
      <c r="K119" s="2"/>
      <c r="L119" s="2"/>
      <c r="M119" s="2"/>
      <c r="N119" s="2"/>
    </row>
    <row r="120" spans="1:14" ht="14.25" thickBot="1" thickTop="1">
      <c r="A120" s="20" t="s">
        <v>136</v>
      </c>
      <c r="B120" s="21"/>
      <c r="C120" s="22"/>
      <c r="D120" s="44">
        <v>236</v>
      </c>
      <c r="E120" s="44">
        <v>3450770.2299999995</v>
      </c>
      <c r="F120" s="44">
        <v>175122</v>
      </c>
      <c r="G120" s="44">
        <v>6053</v>
      </c>
      <c r="H120" s="44">
        <v>2256</v>
      </c>
      <c r="I120" s="2"/>
      <c r="J120" s="2"/>
      <c r="K120" s="2"/>
      <c r="L120" s="2"/>
      <c r="M120" s="2"/>
      <c r="N120" s="2"/>
    </row>
    <row r="121" spans="1:14" ht="14.25" thickBot="1" thickTop="1">
      <c r="A121" s="20" t="s">
        <v>37</v>
      </c>
      <c r="B121" s="21">
        <v>99</v>
      </c>
      <c r="C121" s="22" t="s">
        <v>37</v>
      </c>
      <c r="D121" s="44">
        <v>28</v>
      </c>
      <c r="E121" s="44">
        <v>802294.5900000001</v>
      </c>
      <c r="F121" s="44">
        <v>25526</v>
      </c>
      <c r="G121" s="44">
        <v>283</v>
      </c>
      <c r="H121" s="44">
        <v>315</v>
      </c>
      <c r="I121" s="2"/>
      <c r="J121" s="2"/>
      <c r="K121" s="2"/>
      <c r="L121" s="2"/>
      <c r="M121" s="2"/>
      <c r="N121" s="2"/>
    </row>
    <row r="122" spans="1:14" ht="14.25" thickBot="1" thickTop="1">
      <c r="A122" s="20" t="s">
        <v>106</v>
      </c>
      <c r="B122" s="21"/>
      <c r="C122" s="22"/>
      <c r="D122" s="44">
        <v>0</v>
      </c>
      <c r="E122" s="44">
        <v>0</v>
      </c>
      <c r="F122" s="44">
        <v>0</v>
      </c>
      <c r="G122" s="44">
        <v>0</v>
      </c>
      <c r="H122" s="44">
        <v>0</v>
      </c>
      <c r="I122" s="2"/>
      <c r="J122" s="2"/>
      <c r="K122" s="2"/>
      <c r="L122" s="2"/>
      <c r="M122" s="2"/>
      <c r="N122" s="2"/>
    </row>
    <row r="123" spans="1:14" ht="13.5" thickTop="1">
      <c r="A123" s="25" t="s">
        <v>107</v>
      </c>
      <c r="B123" s="26"/>
      <c r="C123" s="27"/>
      <c r="D123" s="54">
        <v>22041</v>
      </c>
      <c r="E123" s="54">
        <v>572088591.6100003</v>
      </c>
      <c r="F123" s="54">
        <v>22496848</v>
      </c>
      <c r="G123" s="54">
        <v>802850</v>
      </c>
      <c r="H123" s="54">
        <v>168911</v>
      </c>
      <c r="I123" s="2"/>
      <c r="J123" s="2"/>
      <c r="K123" s="2"/>
      <c r="L123" s="2"/>
      <c r="M123" s="2"/>
      <c r="N123" s="2"/>
    </row>
  </sheetData>
  <sheetProtection/>
  <mergeCells count="13">
    <mergeCell ref="A40:A49"/>
    <mergeCell ref="A72:A83"/>
    <mergeCell ref="A5:A16"/>
    <mergeCell ref="A18:A25"/>
    <mergeCell ref="A27:A30"/>
    <mergeCell ref="A57:A64"/>
    <mergeCell ref="A32:A37"/>
    <mergeCell ref="A85:A97"/>
    <mergeCell ref="A51:A55"/>
    <mergeCell ref="A66:A70"/>
    <mergeCell ref="A99:A103"/>
    <mergeCell ref="A115:A119"/>
    <mergeCell ref="A105:A111"/>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RODRIGUEZ Olivier</cp:lastModifiedBy>
  <cp:lastPrinted>2016-04-13T12:00:15Z</cp:lastPrinted>
  <dcterms:created xsi:type="dcterms:W3CDTF">2013-05-24T10:22:16Z</dcterms:created>
  <dcterms:modified xsi:type="dcterms:W3CDTF">2022-01-31T09:55:28Z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