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0" windowWidth="8736" windowHeight="11040" activeTab="0"/>
  </bookViews>
  <sheets>
    <sheet name="descriptif" sheetId="1" r:id="rId1"/>
    <sheet name="total" sheetId="2" r:id="rId2"/>
    <sheet name="hors pro" sheetId="3" r:id="rId3"/>
    <sheet name="pro" sheetId="4" r:id="rId4"/>
  </sheets>
  <externalReferences>
    <externalReference r:id="rId7"/>
    <externalReference r:id="rId8"/>
  </externalReferences>
  <definedNames>
    <definedName name="_xlnm.Print_Titles" localSheetId="2">'hors pro'!$4:$4</definedName>
    <definedName name="_xlnm.Print_Titles" localSheetId="3">'pro'!$4:$4</definedName>
    <definedName name="_xlnm.Print_Titles" localSheetId="1">'total'!$4:$4</definedName>
  </definedNames>
  <calcPr fullCalcOnLoad="1"/>
</workbook>
</file>

<file path=xl/sharedStrings.xml><?xml version="1.0" encoding="utf-8"?>
<sst xmlns="http://schemas.openxmlformats.org/spreadsheetml/2006/main" count="441" uniqueCount="150">
  <si>
    <t>Montant de masse salariale</t>
  </si>
  <si>
    <t>Volume d'heures travaillées</t>
  </si>
  <si>
    <t>Nombre de contrats de travail</t>
  </si>
  <si>
    <t>Bas-Rhin</t>
  </si>
  <si>
    <t>Haut-Rhin</t>
  </si>
  <si>
    <t>Dordogne</t>
  </si>
  <si>
    <t>Gironde</t>
  </si>
  <si>
    <t>Landes</t>
  </si>
  <si>
    <t>Lot-et-Garonne</t>
  </si>
  <si>
    <t>Pyrénées-Atlantiques</t>
  </si>
  <si>
    <t>Allier</t>
  </si>
  <si>
    <t>Cantal</t>
  </si>
  <si>
    <t>Haute-Loire</t>
  </si>
  <si>
    <t>Puy-de-Dôme</t>
  </si>
  <si>
    <t>Calvados</t>
  </si>
  <si>
    <t>Manche</t>
  </si>
  <si>
    <t>Orne</t>
  </si>
  <si>
    <t>Côte-d’Or</t>
  </si>
  <si>
    <t>Nièvre</t>
  </si>
  <si>
    <t>Saône-et-Loire</t>
  </si>
  <si>
    <t>Yonne</t>
  </si>
  <si>
    <t>Bretagne</t>
  </si>
  <si>
    <t>Côtes d'Armor</t>
  </si>
  <si>
    <t>Finistère</t>
  </si>
  <si>
    <t>Ille-et-Vilaine</t>
  </si>
  <si>
    <t>Morbihan</t>
  </si>
  <si>
    <t>Cher</t>
  </si>
  <si>
    <t>Eure-et-Loir</t>
  </si>
  <si>
    <t>Indre</t>
  </si>
  <si>
    <t>Indre-et-Loire</t>
  </si>
  <si>
    <t>Loir-et-Cher</t>
  </si>
  <si>
    <t>Loiret</t>
  </si>
  <si>
    <t>Ardennes</t>
  </si>
  <si>
    <t>Aube</t>
  </si>
  <si>
    <t>Marne</t>
  </si>
  <si>
    <t>Haute-Marne</t>
  </si>
  <si>
    <t>Corse</t>
  </si>
  <si>
    <t>Étranger</t>
  </si>
  <si>
    <t>Doubs</t>
  </si>
  <si>
    <t>Jura</t>
  </si>
  <si>
    <t>Haute-Saône</t>
  </si>
  <si>
    <t>Territoire-de-Belfort</t>
  </si>
  <si>
    <t>Guadeloupe</t>
  </si>
  <si>
    <t>Guyane</t>
  </si>
  <si>
    <t>Seine-Maritime</t>
  </si>
  <si>
    <t>Île-de-France</t>
  </si>
  <si>
    <t>Paris</t>
  </si>
  <si>
    <t>Seine-et-Marne</t>
  </si>
  <si>
    <t>Yvelines</t>
  </si>
  <si>
    <t>Essonne</t>
  </si>
  <si>
    <t>Hauts-de-Seine</t>
  </si>
  <si>
    <t>Seine-St-Denis</t>
  </si>
  <si>
    <t>Val-de-Marne</t>
  </si>
  <si>
    <t>Val-d’Oise</t>
  </si>
  <si>
    <t>Aude</t>
  </si>
  <si>
    <t>Gard</t>
  </si>
  <si>
    <t>Hérault</t>
  </si>
  <si>
    <t>Lozère</t>
  </si>
  <si>
    <t>Pyrénées-Orientales</t>
  </si>
  <si>
    <t>Corrèze</t>
  </si>
  <si>
    <t>Creuse</t>
  </si>
  <si>
    <t>Haute-Vienne</t>
  </si>
  <si>
    <t>Meurthe-et-Moselle</t>
  </si>
  <si>
    <t>Meuse</t>
  </si>
  <si>
    <t>Moselle</t>
  </si>
  <si>
    <t>Vosges</t>
  </si>
  <si>
    <t>Martinique</t>
  </si>
  <si>
    <t>Ariège</t>
  </si>
  <si>
    <t>Aveyron</t>
  </si>
  <si>
    <t>Haute-Garonne</t>
  </si>
  <si>
    <t>Gers</t>
  </si>
  <si>
    <t>Lot</t>
  </si>
  <si>
    <t>Hautes-Pyrénées</t>
  </si>
  <si>
    <t>Tarn</t>
  </si>
  <si>
    <t>Tarn-et-Garonne</t>
  </si>
  <si>
    <t>Monaco</t>
  </si>
  <si>
    <t>Nord</t>
  </si>
  <si>
    <t>Pas-de-Calais</t>
  </si>
  <si>
    <t>Pays de la Loire</t>
  </si>
  <si>
    <t>Loire-Atlantique</t>
  </si>
  <si>
    <t>Maine-et-Loire</t>
  </si>
  <si>
    <t>Mayenne</t>
  </si>
  <si>
    <t>Sarthe</t>
  </si>
  <si>
    <t>Vendée</t>
  </si>
  <si>
    <t>Aisne</t>
  </si>
  <si>
    <t>Oise</t>
  </si>
  <si>
    <t>Somme</t>
  </si>
  <si>
    <t>Charente</t>
  </si>
  <si>
    <t>Charente-Maritime</t>
  </si>
  <si>
    <t>Deux-Sèvres</t>
  </si>
  <si>
    <t>Vienne</t>
  </si>
  <si>
    <t>Provence-Alpes-Côte d'Azur</t>
  </si>
  <si>
    <t>Alpes-de-Haute-Provence</t>
  </si>
  <si>
    <t>Hautes-Alpes</t>
  </si>
  <si>
    <t>Alpes-Maritimes</t>
  </si>
  <si>
    <t>Bouches-du-Rhône</t>
  </si>
  <si>
    <t>Var</t>
  </si>
  <si>
    <t>Vaucluse</t>
  </si>
  <si>
    <t>Ain</t>
  </si>
  <si>
    <t>Ardèche</t>
  </si>
  <si>
    <t>Drôme</t>
  </si>
  <si>
    <t>Isère</t>
  </si>
  <si>
    <t>Loire</t>
  </si>
  <si>
    <t>Rhône</t>
  </si>
  <si>
    <t>Savoie</t>
  </si>
  <si>
    <t>Haute-Savoie</t>
  </si>
  <si>
    <t>Non renseignée</t>
  </si>
  <si>
    <t>TOTAL</t>
  </si>
  <si>
    <r>
      <t xml:space="preserve">Nombre d'employeurs
</t>
    </r>
    <r>
      <rPr>
        <i/>
        <sz val="7"/>
        <rFont val="Arial"/>
        <family val="2"/>
      </rPr>
      <t>(localisés dans le département)</t>
    </r>
  </si>
  <si>
    <r>
      <t xml:space="preserve">Nombre de salariés
</t>
    </r>
    <r>
      <rPr>
        <i/>
        <sz val="7"/>
        <rFont val="Arial"/>
        <family val="2"/>
      </rPr>
      <t>(résidant dans le département)</t>
    </r>
  </si>
  <si>
    <t>Total Bretagne</t>
  </si>
  <si>
    <t>Total Île-de-France</t>
  </si>
  <si>
    <t>Total Pays de la Loire</t>
  </si>
  <si>
    <t>LES EMPLOYEURS ET LES SALARIÉS INTERMITTENTS DU SPECTACLE</t>
  </si>
  <si>
    <t>974-976</t>
  </si>
  <si>
    <t>Réunion - Mayotte</t>
  </si>
  <si>
    <t>Total Métropole</t>
  </si>
  <si>
    <t>Total Provence-Alpes-Côte d'Azur (hors Monaco)</t>
  </si>
  <si>
    <t>Auvergne, Rhône-Alpes</t>
  </si>
  <si>
    <t>Total Auvergne, Rhône-Alpes</t>
  </si>
  <si>
    <t>Bourgogne, Franche-Comté</t>
  </si>
  <si>
    <t>Total Bourgogne, Franche-Comté</t>
  </si>
  <si>
    <t>Centre, Val-de-Loire</t>
  </si>
  <si>
    <t>Total Centre, Val-de-Loire</t>
  </si>
  <si>
    <t>Normandie</t>
  </si>
  <si>
    <t>Total Normandie</t>
  </si>
  <si>
    <t>Grand Est</t>
  </si>
  <si>
    <t>Nouvelle Aquitaine</t>
  </si>
  <si>
    <t>Total Nouvelle Aquitaine</t>
  </si>
  <si>
    <t>Total Grand Est</t>
  </si>
  <si>
    <t>Hauts-de-France</t>
  </si>
  <si>
    <t>Total Hauts-de-France</t>
  </si>
  <si>
    <t>Occitanie</t>
  </si>
  <si>
    <t>Total Occitanie</t>
  </si>
  <si>
    <t>DOM-COM</t>
  </si>
  <si>
    <t>Total DOM-COM</t>
  </si>
  <si>
    <t>Saint-Pierre et Miquelon</t>
  </si>
  <si>
    <t>Onglets</t>
  </si>
  <si>
    <t xml:space="preserve">Contenu </t>
  </si>
  <si>
    <t>Ce fichier présente des données sur les employeurs de salariés intermittents du spectacle</t>
  </si>
  <si>
    <t>total</t>
  </si>
  <si>
    <t>hors pro</t>
  </si>
  <si>
    <t>pro</t>
  </si>
  <si>
    <t xml:space="preserve">Les annexes 8 et 10 au règlement général de la Convention de l’Assurance chômage relatives à l’aide au retour à l’emploi et à l’indemnisation du chômage sont applicables aux employeurs procédant à l’embauche et à l’emploi de salarié(s) du spectacle, au titre d’un contrat de travail à durée déterminée.
Les employeurs dont l’activité principale ou l’objet est le spectacle, notés employeurs des secteurs professionnels, relèvent du périmètre du Centre de Recouvrement. Les secteurs d’activité d’appartenance de ces employeurs sont limitativement définis selon le code de la Nomenclature d’Activités Française (NAF) : édition de l’enregistrement sonore, production cinématographique et audiovisuelle, diffusion de programmes de télévision ou de radio, production de spectacles vivants ou réalisation de prestations techniques pour la création de spectacles vivants. 
Les employeurs dont l’activité principale ou l’objet n’est pas le spectacle et les groupements d’artistes amateurs bénévoles, notés employeurs hors secteurs professionnels, relèvent du périmètre du Guso (Guichet unique du spectacle occasionnel). 
</t>
  </si>
  <si>
    <t>Définitions</t>
  </si>
  <si>
    <t>nombre d'employeurs, de salariés, de contrats, de nombre d'heures et de masse salariale pour les employeurs de salariés intermittents du spectacle relevant des secteurs professionnels</t>
  </si>
  <si>
    <t>nombre d'employeurs, de salariés, de contrats, de nombre d'heures et de masse salariale pour les employeurs de salariés intermittents du spectacle relevant des secteurs hors professionnels</t>
  </si>
  <si>
    <t>nombre d'employeurs, de salariés, de contrats, de nombre d'heures et de masse salariale pour les employeurs de salariés intermittents du spectacle professionnels</t>
  </si>
  <si>
    <t>3° trimestre 2022 - Hors secteurs professionnels</t>
  </si>
  <si>
    <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</si>
</sst>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2]\ #,##0.00_);[Red]\([$€-2]\ #,##0.00\)"/>
  </numFmts>
  <fonts count="47">
    <font>
      <sz val="10"/>
      <name val="Arial"/>
      <family val="0"/>
    </font>
    <font>
      <sz val="8"/>
      <name val="Arial"/>
      <family val="2"/>
    </font>
    <font>
      <b/>
      <sz val="10"/>
      <name val="Arial"/>
      <family val="2"/>
    </font>
    <font>
      <i/>
      <sz val="7"/>
      <name val="Arial"/>
      <family val="2"/>
    </font>
    <font>
      <b/>
      <sz val="10"/>
      <color indexed="9"/>
      <name val="Arial"/>
      <family val="2"/>
    </font>
    <font>
      <sz val="10"/>
      <name val="Garamond"/>
      <family val="1"/>
    </font>
    <font>
      <u val="single"/>
      <sz val="10"/>
      <color indexed="12"/>
      <name val="Garamond"/>
      <family val="1"/>
    </font>
    <font>
      <sz val="10"/>
      <name val="Calibri"/>
      <family val="2"/>
    </font>
    <font>
      <b/>
      <u val="single"/>
      <sz val="10"/>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6"/>
      <name val="Calibri"/>
      <family val="2"/>
    </font>
    <font>
      <sz val="12"/>
      <name val="Calibri"/>
      <family val="2"/>
    </font>
    <font>
      <b/>
      <sz val="1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39"/>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2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thin"/>
      <bottom style="hair"/>
    </border>
    <border>
      <left style="hair"/>
      <right>
        <color indexed="63"/>
      </right>
      <top style="thin"/>
      <bottom style="hair"/>
    </border>
    <border>
      <left style="hair"/>
      <right style="hair"/>
      <top style="hair"/>
      <bottom style="thin"/>
    </border>
    <border>
      <left style="hair"/>
      <right>
        <color indexed="63"/>
      </right>
      <top style="hair"/>
      <bottom style="thin"/>
    </border>
    <border>
      <left style="hair"/>
      <right style="hair"/>
      <top style="hair"/>
      <bottom style="hair"/>
    </border>
    <border>
      <left style="hair"/>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hair"/>
      <bottom style="hair"/>
    </border>
    <border>
      <left style="hair"/>
      <right style="hair"/>
      <top>
        <color indexed="63"/>
      </top>
      <bottom style="hair"/>
    </border>
    <border>
      <left style="hair"/>
      <right style="thin"/>
      <top>
        <color indexed="63"/>
      </top>
      <bottom style="hair"/>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hair"/>
      <right style="hair"/>
      <top style="hair"/>
      <bottom>
        <color indexed="63"/>
      </bottom>
    </border>
    <border>
      <left style="hair"/>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style="thin"/>
      <right style="hair"/>
      <top style="thin"/>
      <bottom style="hair"/>
    </border>
    <border>
      <left style="hair"/>
      <right style="thin"/>
      <top style="thin"/>
      <bottom style="hair"/>
    </border>
    <border>
      <left style="thin"/>
      <right style="hair"/>
      <top style="hair"/>
      <bottom style="thin"/>
    </border>
    <border>
      <left style="hair"/>
      <right style="thin"/>
      <top style="hair"/>
      <bottom style="thin"/>
    </border>
    <border>
      <left style="thin"/>
      <right style="hair"/>
      <top style="hair"/>
      <bottom style="hair"/>
    </border>
    <border>
      <left style="thin"/>
      <right style="hair"/>
      <top style="hair"/>
      <bottom>
        <color indexed="63"/>
      </bottom>
    </border>
    <border>
      <left style="thin"/>
      <right style="hair"/>
      <top style="double"/>
      <bottom style="double"/>
    </border>
    <border>
      <left style="hair"/>
      <right style="hair"/>
      <top style="double"/>
      <bottom style="double"/>
    </border>
    <border>
      <left style="hair"/>
      <right style="thin"/>
      <top style="double"/>
      <bottom style="double"/>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color indexed="63"/>
      </bottom>
    </border>
    <border>
      <left style="thin"/>
      <right style="hair"/>
      <top style="thin"/>
      <bottom>
        <color indexed="63"/>
      </bottom>
    </border>
    <border>
      <left style="thin"/>
      <right style="hair"/>
      <top>
        <color indexed="63"/>
      </top>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5" fillId="0" borderId="0">
      <alignment/>
      <protection/>
    </xf>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95">
    <xf numFmtId="0" fontId="0" fillId="0" borderId="0" xfId="0" applyAlignment="1">
      <alignment/>
    </xf>
    <xf numFmtId="0" fontId="2" fillId="0" borderId="0" xfId="0" applyFont="1" applyAlignment="1">
      <alignment/>
    </xf>
    <xf numFmtId="3" fontId="0" fillId="0" borderId="0" xfId="0" applyNumberFormat="1" applyAlignment="1">
      <alignment/>
    </xf>
    <xf numFmtId="0" fontId="0" fillId="0" borderId="0" xfId="0"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33" borderId="19" xfId="0" applyFill="1" applyBorder="1" applyAlignment="1">
      <alignment horizontal="left" vertical="center"/>
    </xf>
    <xf numFmtId="0" fontId="0" fillId="33" borderId="20" xfId="0" applyFill="1" applyBorder="1" applyAlignment="1">
      <alignment/>
    </xf>
    <xf numFmtId="0" fontId="0" fillId="33" borderId="21" xfId="0" applyFill="1" applyBorder="1" applyAlignment="1">
      <alignment/>
    </xf>
    <xf numFmtId="0" fontId="0" fillId="0" borderId="17"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34" borderId="25" xfId="0" applyFill="1" applyBorder="1" applyAlignment="1">
      <alignment horizontal="left" vertical="center"/>
    </xf>
    <xf numFmtId="0" fontId="0" fillId="34" borderId="26" xfId="0" applyFill="1" applyBorder="1" applyAlignment="1">
      <alignment/>
    </xf>
    <xf numFmtId="0" fontId="0" fillId="34" borderId="27" xfId="0" applyFill="1" applyBorder="1" applyAlignment="1">
      <alignment/>
    </xf>
    <xf numFmtId="0" fontId="0" fillId="0" borderId="28" xfId="0" applyBorder="1" applyAlignment="1">
      <alignment/>
    </xf>
    <xf numFmtId="0" fontId="0" fillId="0" borderId="29" xfId="0" applyBorder="1" applyAlignment="1">
      <alignment/>
    </xf>
    <xf numFmtId="0" fontId="4" fillId="35" borderId="30" xfId="0" applyFont="1" applyFill="1" applyBorder="1" applyAlignment="1">
      <alignment horizontal="left"/>
    </xf>
    <xf numFmtId="0" fontId="4" fillId="35" borderId="31" xfId="0" applyFont="1" applyFill="1" applyBorder="1" applyAlignment="1">
      <alignment/>
    </xf>
    <xf numFmtId="0" fontId="4" fillId="35" borderId="32" xfId="0" applyFont="1" applyFill="1" applyBorder="1" applyAlignment="1">
      <alignment/>
    </xf>
    <xf numFmtId="0" fontId="0" fillId="0" borderId="33" xfId="0" applyBorder="1" applyAlignment="1">
      <alignment/>
    </xf>
    <xf numFmtId="3" fontId="0" fillId="0" borderId="34" xfId="0" applyNumberFormat="1" applyBorder="1" applyAlignment="1">
      <alignment horizontal="right" indent="1"/>
    </xf>
    <xf numFmtId="3" fontId="0" fillId="0" borderId="13" xfId="0" applyNumberFormat="1" applyBorder="1" applyAlignment="1">
      <alignment horizontal="right" indent="1"/>
    </xf>
    <xf numFmtId="3" fontId="0" fillId="0" borderId="35" xfId="0" applyNumberFormat="1" applyBorder="1" applyAlignment="1">
      <alignment horizontal="right" indent="1"/>
    </xf>
    <xf numFmtId="3" fontId="0" fillId="0" borderId="36" xfId="0" applyNumberFormat="1" applyBorder="1" applyAlignment="1">
      <alignment horizontal="right" indent="1"/>
    </xf>
    <xf numFmtId="3" fontId="0" fillId="0" borderId="15" xfId="0" applyNumberFormat="1" applyBorder="1" applyAlignment="1">
      <alignment horizontal="right" indent="1"/>
    </xf>
    <xf numFmtId="3" fontId="0" fillId="0" borderId="37" xfId="0" applyNumberFormat="1" applyBorder="1" applyAlignment="1">
      <alignment horizontal="right" indent="1"/>
    </xf>
    <xf numFmtId="3" fontId="0" fillId="33" borderId="10" xfId="0" applyNumberFormat="1" applyFill="1" applyBorder="1" applyAlignment="1">
      <alignment horizontal="right" indent="1"/>
    </xf>
    <xf numFmtId="3" fontId="0" fillId="33" borderId="11" xfId="0" applyNumberFormat="1" applyFill="1" applyBorder="1" applyAlignment="1">
      <alignment horizontal="right" indent="1"/>
    </xf>
    <xf numFmtId="3" fontId="0" fillId="33" borderId="12" xfId="0" applyNumberFormat="1" applyFill="1" applyBorder="1" applyAlignment="1">
      <alignment horizontal="right" indent="1"/>
    </xf>
    <xf numFmtId="3" fontId="0" fillId="0" borderId="38" xfId="0" applyNumberFormat="1" applyBorder="1" applyAlignment="1">
      <alignment horizontal="right" indent="1"/>
    </xf>
    <xf numFmtId="3" fontId="0" fillId="0" borderId="17" xfId="0" applyNumberFormat="1" applyBorder="1" applyAlignment="1">
      <alignment horizontal="right" indent="1"/>
    </xf>
    <xf numFmtId="3" fontId="0" fillId="0" borderId="22" xfId="0" applyNumberFormat="1" applyBorder="1" applyAlignment="1">
      <alignment horizontal="right" indent="1"/>
    </xf>
    <xf numFmtId="3" fontId="0" fillId="0" borderId="39" xfId="0" applyNumberFormat="1" applyBorder="1" applyAlignment="1">
      <alignment horizontal="right" indent="1"/>
    </xf>
    <xf numFmtId="3" fontId="0" fillId="0" borderId="28" xfId="0" applyNumberFormat="1" applyBorder="1" applyAlignment="1">
      <alignment horizontal="right" indent="1"/>
    </xf>
    <xf numFmtId="3" fontId="0" fillId="0" borderId="29" xfId="0" applyNumberFormat="1" applyBorder="1" applyAlignment="1">
      <alignment horizontal="right" indent="1"/>
    </xf>
    <xf numFmtId="3" fontId="0" fillId="34" borderId="40" xfId="0" applyNumberFormat="1" applyFill="1" applyBorder="1" applyAlignment="1">
      <alignment horizontal="right" indent="1"/>
    </xf>
    <xf numFmtId="3" fontId="0" fillId="34" borderId="41" xfId="0" applyNumberFormat="1" applyFill="1" applyBorder="1" applyAlignment="1">
      <alignment horizontal="right" indent="1"/>
    </xf>
    <xf numFmtId="3" fontId="0" fillId="34" borderId="42" xfId="0" applyNumberFormat="1" applyFill="1" applyBorder="1" applyAlignment="1">
      <alignment horizontal="right" indent="1"/>
    </xf>
    <xf numFmtId="3" fontId="0" fillId="0" borderId="43" xfId="0" applyNumberFormat="1" applyFill="1" applyBorder="1" applyAlignment="1">
      <alignment horizontal="right" indent="1"/>
    </xf>
    <xf numFmtId="3" fontId="0" fillId="0" borderId="23" xfId="0" applyNumberFormat="1" applyFill="1" applyBorder="1" applyAlignment="1">
      <alignment horizontal="right" indent="1"/>
    </xf>
    <xf numFmtId="3" fontId="0" fillId="0" borderId="24" xfId="0" applyNumberFormat="1" applyFill="1" applyBorder="1" applyAlignment="1">
      <alignment horizontal="right" indent="1"/>
    </xf>
    <xf numFmtId="3" fontId="0" fillId="0" borderId="44" xfId="0" applyNumberFormat="1" applyFill="1" applyBorder="1" applyAlignment="1">
      <alignment horizontal="right" indent="1"/>
    </xf>
    <xf numFmtId="3" fontId="0" fillId="0" borderId="17" xfId="0" applyNumberFormat="1" applyFill="1" applyBorder="1" applyAlignment="1">
      <alignment horizontal="right" indent="1"/>
    </xf>
    <xf numFmtId="3" fontId="0" fillId="0" borderId="22" xfId="0" applyNumberFormat="1" applyFill="1" applyBorder="1" applyAlignment="1">
      <alignment horizontal="right" indent="1"/>
    </xf>
    <xf numFmtId="3" fontId="0" fillId="0" borderId="45" xfId="0" applyNumberFormat="1" applyBorder="1" applyAlignment="1">
      <alignment horizontal="right" indent="1"/>
    </xf>
    <xf numFmtId="3" fontId="4" fillId="35" borderId="46" xfId="0" applyNumberFormat="1" applyFont="1" applyFill="1" applyBorder="1" applyAlignment="1">
      <alignment horizontal="right" indent="1"/>
    </xf>
    <xf numFmtId="3" fontId="4" fillId="35" borderId="47" xfId="0" applyNumberFormat="1" applyFont="1" applyFill="1" applyBorder="1" applyAlignment="1">
      <alignment horizontal="right" indent="1"/>
    </xf>
    <xf numFmtId="3" fontId="4" fillId="35" borderId="48" xfId="0" applyNumberFormat="1" applyFont="1" applyFill="1" applyBorder="1" applyAlignment="1">
      <alignment horizontal="right" indent="1"/>
    </xf>
    <xf numFmtId="3" fontId="0" fillId="0" borderId="0" xfId="0" applyNumberFormat="1" applyAlignment="1">
      <alignment horizontal="center"/>
    </xf>
    <xf numFmtId="0" fontId="0" fillId="33" borderId="19" xfId="0" applyFont="1" applyFill="1" applyBorder="1" applyAlignment="1">
      <alignment horizontal="left" vertical="center"/>
    </xf>
    <xf numFmtId="0" fontId="0" fillId="0" borderId="18" xfId="0" applyFont="1" applyBorder="1" applyAlignment="1">
      <alignment/>
    </xf>
    <xf numFmtId="3" fontId="0" fillId="0" borderId="0" xfId="0" applyNumberFormat="1" applyAlignment="1">
      <alignment horizontal="center" vertical="center" wrapText="1"/>
    </xf>
    <xf numFmtId="3" fontId="0" fillId="34" borderId="40" xfId="0" applyNumberFormat="1" applyFont="1" applyFill="1" applyBorder="1" applyAlignment="1">
      <alignment horizontal="right" indent="1"/>
    </xf>
    <xf numFmtId="3" fontId="0" fillId="0" borderId="22" xfId="0" applyNumberFormat="1" applyFont="1" applyFill="1" applyBorder="1" applyAlignment="1">
      <alignment horizontal="right" indent="1"/>
    </xf>
    <xf numFmtId="3" fontId="0" fillId="0" borderId="17" xfId="0" applyNumberFormat="1" applyFont="1" applyFill="1" applyBorder="1" applyAlignment="1">
      <alignment horizontal="right" indent="1"/>
    </xf>
    <xf numFmtId="3" fontId="0" fillId="0" borderId="44" xfId="0" applyNumberFormat="1" applyFont="1" applyFill="1" applyBorder="1" applyAlignment="1">
      <alignment horizontal="right" indent="1"/>
    </xf>
    <xf numFmtId="3" fontId="0" fillId="0" borderId="36" xfId="0" applyNumberFormat="1" applyFont="1" applyBorder="1" applyAlignment="1">
      <alignment horizontal="right" indent="1"/>
    </xf>
    <xf numFmtId="3" fontId="0" fillId="0" borderId="15" xfId="0" applyNumberFormat="1" applyFont="1" applyBorder="1" applyAlignment="1">
      <alignment horizontal="right" indent="1"/>
    </xf>
    <xf numFmtId="3" fontId="0" fillId="0" borderId="37" xfId="0" applyNumberFormat="1" applyFont="1" applyBorder="1" applyAlignment="1">
      <alignment horizontal="right" indent="1"/>
    </xf>
    <xf numFmtId="0" fontId="0" fillId="0" borderId="0" xfId="0" applyFill="1" applyBorder="1" applyAlignment="1">
      <alignment/>
    </xf>
    <xf numFmtId="0" fontId="0" fillId="0" borderId="49" xfId="0" applyFont="1" applyBorder="1" applyAlignment="1">
      <alignment/>
    </xf>
    <xf numFmtId="0" fontId="7" fillId="36" borderId="0" xfId="51" applyFont="1" applyFill="1">
      <alignment/>
      <protection/>
    </xf>
    <xf numFmtId="0" fontId="27" fillId="18" borderId="0" xfId="51" applyFont="1" applyFill="1" applyBorder="1" applyAlignment="1">
      <alignment horizontal="left" vertical="center"/>
      <protection/>
    </xf>
    <xf numFmtId="0" fontId="7" fillId="18" borderId="0" xfId="51" applyFont="1" applyFill="1">
      <alignment/>
      <protection/>
    </xf>
    <xf numFmtId="0" fontId="28" fillId="36" borderId="0" xfId="51" applyFont="1" applyFill="1">
      <alignment/>
      <protection/>
    </xf>
    <xf numFmtId="0" fontId="29" fillId="37" borderId="0" xfId="51" applyFont="1" applyFill="1">
      <alignment/>
      <protection/>
    </xf>
    <xf numFmtId="0" fontId="7" fillId="37" borderId="0" xfId="51" applyFont="1" applyFill="1">
      <alignment/>
      <protection/>
    </xf>
    <xf numFmtId="0" fontId="8" fillId="36" borderId="0" xfId="0" applyFont="1" applyFill="1" applyBorder="1" applyAlignment="1">
      <alignment horizontal="justify" vertical="center" wrapText="1"/>
    </xf>
    <xf numFmtId="0" fontId="9" fillId="36" borderId="0" xfId="0" applyFont="1" applyFill="1" applyAlignment="1">
      <alignment vertical="center"/>
    </xf>
    <xf numFmtId="0" fontId="1" fillId="36" borderId="0" xfId="0" applyFont="1" applyFill="1" applyBorder="1" applyAlignment="1">
      <alignment horizontal="justify" vertical="center" wrapText="1"/>
    </xf>
    <xf numFmtId="0" fontId="1" fillId="36" borderId="0" xfId="0" applyFont="1" applyFill="1" applyAlignment="1">
      <alignment vertical="center"/>
    </xf>
    <xf numFmtId="0" fontId="7" fillId="36" borderId="0" xfId="51" applyFont="1" applyFill="1" applyAlignment="1">
      <alignment horizontal="left" vertical="top" wrapText="1"/>
      <protection/>
    </xf>
    <xf numFmtId="0" fontId="7" fillId="36" borderId="0" xfId="51" applyFont="1" applyFill="1" applyAlignment="1">
      <alignment horizontal="left" vertical="top"/>
      <protection/>
    </xf>
    <xf numFmtId="0" fontId="1" fillId="36" borderId="0" xfId="0" applyFont="1" applyFill="1" applyBorder="1" applyAlignment="1">
      <alignment horizontal="justify" vertical="center" wrapText="1"/>
    </xf>
    <xf numFmtId="0" fontId="0" fillId="0" borderId="0" xfId="0" applyAlignment="1">
      <alignmen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46" xfId="0"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52" xfId="0"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Font="1" applyBorder="1" applyAlignment="1">
      <alignment horizontal="left" vertical="center" wrapText="1"/>
    </xf>
    <xf numFmtId="0" fontId="0" fillId="0" borderId="56" xfId="0" applyBorder="1" applyAlignment="1">
      <alignment/>
    </xf>
    <xf numFmtId="0" fontId="0" fillId="0" borderId="57" xfId="0"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indexed="10"/>
      </font>
      <border>
        <left/>
        <right/>
        <top/>
        <bottom/>
      </border>
    </dxf>
    <dxf>
      <font>
        <color indexed="17"/>
      </font>
      <border>
        <left/>
        <right/>
        <top/>
        <bottom/>
      </border>
    </dxf>
    <dxf>
      <font>
        <color indexed="10"/>
      </font>
      <border>
        <left/>
        <right/>
        <top/>
        <bottom/>
      </border>
    </dxf>
    <dxf>
      <font>
        <color indexed="17"/>
      </font>
      <border>
        <left/>
        <right/>
        <top/>
        <bottom/>
      </border>
    </dxf>
    <dxf>
      <font>
        <color indexed="10"/>
      </font>
      <border>
        <left/>
        <right/>
        <top/>
        <bottom/>
      </border>
    </dxf>
    <dxf>
      <font>
        <color indexed="17"/>
      </font>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DDDDD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0</xdr:rowOff>
    </xdr:from>
    <xdr:to>
      <xdr:col>0</xdr:col>
      <xdr:colOff>1038225</xdr:colOff>
      <xdr:row>4</xdr:row>
      <xdr:rowOff>28575</xdr:rowOff>
    </xdr:to>
    <xdr:pic>
      <xdr:nvPicPr>
        <xdr:cNvPr id="1" name="Picture 1" descr="logo_pole_emploi_75x56"/>
        <xdr:cNvPicPr preferRelativeResize="1">
          <a:picLocks noChangeAspect="1"/>
        </xdr:cNvPicPr>
      </xdr:nvPicPr>
      <xdr:blipFill>
        <a:blip r:embed="rId1"/>
        <a:stretch>
          <a:fillRect/>
        </a:stretch>
      </xdr:blipFill>
      <xdr:spPr>
        <a:xfrm>
          <a:off x="190500" y="161925"/>
          <a:ext cx="84772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bx_region_T2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bx_region_T3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heetName val="hors pro"/>
      <sheetName val="pr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sheetName val="hors pro"/>
      <sheetName val="pr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14"/>
  <sheetViews>
    <sheetView tabSelected="1" zoomScalePageLayoutView="0" workbookViewId="0" topLeftCell="A1">
      <selection activeCell="A20" sqref="A20"/>
    </sheetView>
  </sheetViews>
  <sheetFormatPr defaultColWidth="11.421875" defaultRowHeight="12.75"/>
  <cols>
    <col min="1" max="1" width="18.7109375" style="70" customWidth="1"/>
    <col min="2" max="2" width="24.421875" style="70" customWidth="1"/>
    <col min="3" max="3" width="18.421875" style="70" customWidth="1"/>
    <col min="4" max="5" width="11.421875" style="70" customWidth="1"/>
    <col min="6" max="6" width="70.57421875" style="70" customWidth="1"/>
    <col min="7" max="16384" width="11.421875" style="70" customWidth="1"/>
  </cols>
  <sheetData>
    <row r="2" spans="2:6" ht="21">
      <c r="B2" s="71" t="s">
        <v>113</v>
      </c>
      <c r="C2" s="72"/>
      <c r="D2" s="72"/>
      <c r="E2" s="72"/>
      <c r="F2" s="72"/>
    </row>
    <row r="3" ht="12.75"/>
    <row r="4" ht="15.75">
      <c r="B4" s="73" t="s">
        <v>139</v>
      </c>
    </row>
    <row r="5" ht="12.75"/>
    <row r="6" spans="1:2" s="77" customFormat="1" ht="14.25" customHeight="1">
      <c r="A6" s="76" t="s">
        <v>137</v>
      </c>
      <c r="B6" s="76" t="s">
        <v>138</v>
      </c>
    </row>
    <row r="7" spans="1:6" s="79" customFormat="1" ht="14.25" customHeight="1">
      <c r="A7" s="78" t="s">
        <v>140</v>
      </c>
      <c r="B7" s="82" t="s">
        <v>147</v>
      </c>
      <c r="C7" s="83"/>
      <c r="D7" s="83"/>
      <c r="E7" s="83"/>
      <c r="F7" s="83"/>
    </row>
    <row r="8" spans="1:6" s="79" customFormat="1" ht="14.25" customHeight="1">
      <c r="A8" s="78" t="s">
        <v>141</v>
      </c>
      <c r="B8" s="82" t="s">
        <v>146</v>
      </c>
      <c r="C8" s="83"/>
      <c r="D8" s="83"/>
      <c r="E8" s="83"/>
      <c r="F8" s="83"/>
    </row>
    <row r="9" spans="1:6" s="79" customFormat="1" ht="14.25" customHeight="1">
      <c r="A9" s="78" t="s">
        <v>142</v>
      </c>
      <c r="B9" s="82" t="s">
        <v>145</v>
      </c>
      <c r="C9" s="83"/>
      <c r="D9" s="83"/>
      <c r="E9" s="83"/>
      <c r="F9" s="83"/>
    </row>
    <row r="10" ht="6.75" customHeight="1"/>
    <row r="11" spans="1:6" ht="15">
      <c r="A11" s="74" t="s">
        <v>144</v>
      </c>
      <c r="B11" s="75"/>
      <c r="C11" s="75"/>
      <c r="D11" s="75"/>
      <c r="E11" s="75"/>
      <c r="F11" s="75"/>
    </row>
    <row r="12" ht="4.5" customHeight="1"/>
    <row r="13" ht="9.75" customHeight="1"/>
    <row r="14" spans="1:6" ht="157.5" customHeight="1">
      <c r="A14" s="80" t="s">
        <v>143</v>
      </c>
      <c r="B14" s="81"/>
      <c r="C14" s="81"/>
      <c r="D14" s="81"/>
      <c r="E14" s="81"/>
      <c r="F14" s="81"/>
    </row>
  </sheetData>
  <sheetProtection/>
  <mergeCells count="4">
    <mergeCell ref="A14:F14"/>
    <mergeCell ref="B8:F8"/>
    <mergeCell ref="B9:F9"/>
    <mergeCell ref="B7:F7"/>
  </mergeCells>
  <hyperlinks>
    <hyperlink ref="A9" location="Région!A1" display="Région"/>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122"/>
  <sheetViews>
    <sheetView view="pageBreakPreview" zoomScaleSheetLayoutView="100" zoomScalePageLayoutView="0" workbookViewId="0" topLeftCell="A1">
      <selection activeCell="A4" sqref="A4"/>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113</v>
      </c>
      <c r="J1" s="57"/>
    </row>
    <row r="2" ht="12.75">
      <c r="A2" s="1" t="s">
        <v>148</v>
      </c>
    </row>
    <row r="4" spans="2:8" s="3" customFormat="1" ht="42.75">
      <c r="B4" s="60"/>
      <c r="D4" s="4" t="s">
        <v>108</v>
      </c>
      <c r="E4" s="5" t="s">
        <v>0</v>
      </c>
      <c r="F4" s="5" t="s">
        <v>1</v>
      </c>
      <c r="G4" s="5" t="s">
        <v>2</v>
      </c>
      <c r="H4" s="6" t="s">
        <v>109</v>
      </c>
    </row>
    <row r="5" spans="1:10" ht="12.75">
      <c r="A5" s="84" t="s">
        <v>118</v>
      </c>
      <c r="B5" s="7">
        <v>1</v>
      </c>
      <c r="C5" s="8" t="s">
        <v>98</v>
      </c>
      <c r="D5" s="29">
        <v>378</v>
      </c>
      <c r="E5" s="30">
        <v>1037783.8400000001</v>
      </c>
      <c r="F5" s="30">
        <v>62285</v>
      </c>
      <c r="G5" s="30">
        <v>3271</v>
      </c>
      <c r="H5" s="31">
        <v>724</v>
      </c>
      <c r="I5" s="2"/>
      <c r="J5" s="2"/>
    </row>
    <row r="6" spans="1:10" ht="12.75">
      <c r="A6" s="85"/>
      <c r="B6" s="11">
        <v>3</v>
      </c>
      <c r="C6" s="12" t="s">
        <v>10</v>
      </c>
      <c r="D6" s="38">
        <v>252</v>
      </c>
      <c r="E6" s="39">
        <v>1056001.65</v>
      </c>
      <c r="F6" s="39">
        <v>62839</v>
      </c>
      <c r="G6" s="39">
        <v>2779</v>
      </c>
      <c r="H6" s="40">
        <v>420</v>
      </c>
      <c r="I6" s="2"/>
      <c r="J6" s="2"/>
    </row>
    <row r="7" spans="1:10" ht="12.75">
      <c r="A7" s="85"/>
      <c r="B7" s="11">
        <v>7</v>
      </c>
      <c r="C7" s="12" t="s">
        <v>99</v>
      </c>
      <c r="D7" s="38">
        <v>604</v>
      </c>
      <c r="E7" s="39">
        <v>1692081.6400000001</v>
      </c>
      <c r="F7" s="39">
        <v>122876</v>
      </c>
      <c r="G7" s="39">
        <v>5501</v>
      </c>
      <c r="H7" s="40">
        <v>810</v>
      </c>
      <c r="I7" s="2"/>
      <c r="J7" s="2"/>
    </row>
    <row r="8" spans="1:10" ht="12.75">
      <c r="A8" s="85"/>
      <c r="B8" s="11">
        <v>15</v>
      </c>
      <c r="C8" s="12" t="s">
        <v>11</v>
      </c>
      <c r="D8" s="38">
        <v>190</v>
      </c>
      <c r="E8" s="39">
        <v>483375.39</v>
      </c>
      <c r="F8" s="39">
        <v>28998</v>
      </c>
      <c r="G8" s="39">
        <v>1143</v>
      </c>
      <c r="H8" s="40">
        <v>154</v>
      </c>
      <c r="I8" s="2"/>
      <c r="J8" s="2"/>
    </row>
    <row r="9" spans="1:10" ht="12.75">
      <c r="A9" s="85"/>
      <c r="B9" s="11">
        <v>26</v>
      </c>
      <c r="C9" s="12" t="s">
        <v>100</v>
      </c>
      <c r="D9" s="38">
        <v>792</v>
      </c>
      <c r="E9" s="39">
        <v>5259501.880000001</v>
      </c>
      <c r="F9" s="39">
        <v>315863</v>
      </c>
      <c r="G9" s="39">
        <v>10245</v>
      </c>
      <c r="H9" s="40">
        <v>1869</v>
      </c>
      <c r="I9" s="2"/>
      <c r="J9" s="2"/>
    </row>
    <row r="10" spans="1:10" ht="12.75">
      <c r="A10" s="85"/>
      <c r="B10" s="11">
        <v>38</v>
      </c>
      <c r="C10" s="12" t="s">
        <v>101</v>
      </c>
      <c r="D10" s="38">
        <v>917</v>
      </c>
      <c r="E10" s="39">
        <v>5838701.67</v>
      </c>
      <c r="F10" s="39">
        <v>348809</v>
      </c>
      <c r="G10" s="39">
        <v>15443</v>
      </c>
      <c r="H10" s="40">
        <v>2531</v>
      </c>
      <c r="I10" s="2"/>
      <c r="J10" s="2"/>
    </row>
    <row r="11" spans="1:10" ht="12.75">
      <c r="A11" s="85"/>
      <c r="B11" s="11">
        <v>42</v>
      </c>
      <c r="C11" s="12" t="s">
        <v>102</v>
      </c>
      <c r="D11" s="38">
        <v>545</v>
      </c>
      <c r="E11" s="39">
        <v>2722151.22</v>
      </c>
      <c r="F11" s="39">
        <v>179560</v>
      </c>
      <c r="G11" s="39">
        <v>8594</v>
      </c>
      <c r="H11" s="40">
        <v>1403</v>
      </c>
      <c r="I11" s="2"/>
      <c r="J11" s="2"/>
    </row>
    <row r="12" spans="1:10" ht="12.75">
      <c r="A12" s="85"/>
      <c r="B12" s="11">
        <v>43</v>
      </c>
      <c r="C12" s="12" t="s">
        <v>12</v>
      </c>
      <c r="D12" s="38">
        <v>246</v>
      </c>
      <c r="E12" s="39">
        <v>664591.68</v>
      </c>
      <c r="F12" s="39">
        <v>41259</v>
      </c>
      <c r="G12" s="39">
        <v>2159</v>
      </c>
      <c r="H12" s="40">
        <v>305</v>
      </c>
      <c r="I12" s="2"/>
      <c r="J12" s="2"/>
    </row>
    <row r="13" spans="1:10" ht="12.75">
      <c r="A13" s="85"/>
      <c r="B13" s="11">
        <v>63</v>
      </c>
      <c r="C13" s="12" t="s">
        <v>13</v>
      </c>
      <c r="D13" s="38">
        <v>552</v>
      </c>
      <c r="E13" s="39">
        <v>2468324.28</v>
      </c>
      <c r="F13" s="39">
        <v>145244</v>
      </c>
      <c r="G13" s="39">
        <v>8227</v>
      </c>
      <c r="H13" s="40">
        <v>1311</v>
      </c>
      <c r="I13" s="2"/>
      <c r="J13" s="2"/>
    </row>
    <row r="14" spans="1:10" ht="12.75">
      <c r="A14" s="85"/>
      <c r="B14" s="11">
        <v>69</v>
      </c>
      <c r="C14" s="12" t="s">
        <v>103</v>
      </c>
      <c r="D14" s="38">
        <v>1877</v>
      </c>
      <c r="E14" s="39">
        <v>15050761.2</v>
      </c>
      <c r="F14" s="39">
        <v>834512</v>
      </c>
      <c r="G14" s="39">
        <v>36999</v>
      </c>
      <c r="H14" s="40">
        <v>7594</v>
      </c>
      <c r="I14" s="2"/>
      <c r="J14" s="2"/>
    </row>
    <row r="15" spans="1:10" ht="12.75">
      <c r="A15" s="85"/>
      <c r="B15" s="11">
        <v>73</v>
      </c>
      <c r="C15" s="12" t="s">
        <v>104</v>
      </c>
      <c r="D15" s="38">
        <v>494</v>
      </c>
      <c r="E15" s="39">
        <v>1551286.25</v>
      </c>
      <c r="F15" s="39">
        <v>100288</v>
      </c>
      <c r="G15" s="39">
        <v>5167</v>
      </c>
      <c r="H15" s="40">
        <v>825</v>
      </c>
      <c r="I15" s="2"/>
      <c r="J15" s="2"/>
    </row>
    <row r="16" spans="1:10" ht="12.75">
      <c r="A16" s="86"/>
      <c r="B16" s="9">
        <v>74</v>
      </c>
      <c r="C16" s="10" t="s">
        <v>105</v>
      </c>
      <c r="D16" s="32">
        <v>569</v>
      </c>
      <c r="E16" s="33">
        <v>2972264.6199999996</v>
      </c>
      <c r="F16" s="33">
        <v>171272</v>
      </c>
      <c r="G16" s="33">
        <v>6994</v>
      </c>
      <c r="H16" s="34">
        <v>1471</v>
      </c>
      <c r="I16" s="2"/>
      <c r="J16" s="2"/>
    </row>
    <row r="17" spans="1:10" ht="12.75">
      <c r="A17" s="13" t="s">
        <v>119</v>
      </c>
      <c r="B17" s="14"/>
      <c r="C17" s="14"/>
      <c r="D17" s="35">
        <v>7416</v>
      </c>
      <c r="E17" s="36">
        <v>40796825.32</v>
      </c>
      <c r="F17" s="36">
        <v>2413805</v>
      </c>
      <c r="G17" s="36">
        <v>106522</v>
      </c>
      <c r="H17" s="37">
        <v>19417</v>
      </c>
      <c r="I17" s="2"/>
      <c r="J17" s="2"/>
    </row>
    <row r="18" spans="1:8" ht="12.75">
      <c r="A18" s="87" t="s">
        <v>120</v>
      </c>
      <c r="B18" s="7">
        <v>21</v>
      </c>
      <c r="C18" s="8" t="s">
        <v>17</v>
      </c>
      <c r="D18" s="29">
        <v>366</v>
      </c>
      <c r="E18" s="30">
        <v>2098513.94</v>
      </c>
      <c r="F18" s="30">
        <v>117321</v>
      </c>
      <c r="G18" s="30">
        <v>5451</v>
      </c>
      <c r="H18" s="31">
        <v>982</v>
      </c>
    </row>
    <row r="19" spans="1:8" ht="12.75">
      <c r="A19" s="88"/>
      <c r="B19" s="11">
        <v>25</v>
      </c>
      <c r="C19" s="12" t="s">
        <v>38</v>
      </c>
      <c r="D19" s="38">
        <v>347</v>
      </c>
      <c r="E19" s="39">
        <v>1848184.85</v>
      </c>
      <c r="F19" s="39">
        <v>108501</v>
      </c>
      <c r="G19" s="39">
        <v>4571</v>
      </c>
      <c r="H19" s="40">
        <v>939</v>
      </c>
    </row>
    <row r="20" spans="1:8" ht="12.75">
      <c r="A20" s="85"/>
      <c r="B20" s="11">
        <v>39</v>
      </c>
      <c r="C20" s="12" t="s">
        <v>39</v>
      </c>
      <c r="D20" s="38">
        <v>195</v>
      </c>
      <c r="E20" s="39">
        <v>587472.67</v>
      </c>
      <c r="F20" s="39">
        <v>35636</v>
      </c>
      <c r="G20" s="39">
        <v>1438</v>
      </c>
      <c r="H20" s="40">
        <v>288</v>
      </c>
    </row>
    <row r="21" spans="1:8" ht="12.75">
      <c r="A21" s="85"/>
      <c r="B21" s="11">
        <v>58</v>
      </c>
      <c r="C21" s="12" t="s">
        <v>18</v>
      </c>
      <c r="D21" s="38">
        <v>182</v>
      </c>
      <c r="E21" s="39">
        <v>672622.15</v>
      </c>
      <c r="F21" s="39">
        <v>43265</v>
      </c>
      <c r="G21" s="39">
        <v>1847</v>
      </c>
      <c r="H21" s="40">
        <v>361</v>
      </c>
    </row>
    <row r="22" spans="1:8" ht="12.75">
      <c r="A22" s="85"/>
      <c r="B22" s="11">
        <v>70</v>
      </c>
      <c r="C22" s="12" t="s">
        <v>40</v>
      </c>
      <c r="D22" s="38">
        <v>85</v>
      </c>
      <c r="E22" s="39">
        <v>253252.58000000002</v>
      </c>
      <c r="F22" s="39">
        <v>16982</v>
      </c>
      <c r="G22" s="39">
        <v>629</v>
      </c>
      <c r="H22" s="40">
        <v>198</v>
      </c>
    </row>
    <row r="23" spans="1:8" ht="12.75">
      <c r="A23" s="85"/>
      <c r="B23" s="11">
        <v>71</v>
      </c>
      <c r="C23" s="12" t="s">
        <v>19</v>
      </c>
      <c r="D23" s="38">
        <v>410</v>
      </c>
      <c r="E23" s="39">
        <v>2527345.66</v>
      </c>
      <c r="F23" s="39">
        <v>126528</v>
      </c>
      <c r="G23" s="39">
        <v>4868</v>
      </c>
      <c r="H23" s="40">
        <v>774</v>
      </c>
    </row>
    <row r="24" spans="1:8" ht="12.75">
      <c r="A24" s="85"/>
      <c r="B24" s="11">
        <v>89</v>
      </c>
      <c r="C24" s="12" t="s">
        <v>20</v>
      </c>
      <c r="D24" s="38">
        <v>243</v>
      </c>
      <c r="E24" s="39">
        <v>1119465.69</v>
      </c>
      <c r="F24" s="39">
        <v>70533</v>
      </c>
      <c r="G24" s="39">
        <v>2664</v>
      </c>
      <c r="H24" s="40">
        <v>552</v>
      </c>
    </row>
    <row r="25" spans="1:8" ht="12.75">
      <c r="A25" s="86"/>
      <c r="B25" s="9">
        <v>90</v>
      </c>
      <c r="C25" s="10" t="s">
        <v>41</v>
      </c>
      <c r="D25" s="32">
        <v>50</v>
      </c>
      <c r="E25" s="33">
        <v>350470.32</v>
      </c>
      <c r="F25" s="33">
        <v>20401</v>
      </c>
      <c r="G25" s="33">
        <v>814</v>
      </c>
      <c r="H25" s="34">
        <v>129</v>
      </c>
    </row>
    <row r="26" spans="1:10" ht="12.75">
      <c r="A26" s="58" t="s">
        <v>121</v>
      </c>
      <c r="B26" s="14"/>
      <c r="C26" s="14"/>
      <c r="D26" s="35">
        <v>1878</v>
      </c>
      <c r="E26" s="36">
        <v>9457327.860000001</v>
      </c>
      <c r="F26" s="36">
        <v>539167</v>
      </c>
      <c r="G26" s="36">
        <v>22282</v>
      </c>
      <c r="H26" s="37">
        <v>4223</v>
      </c>
      <c r="I26" s="2"/>
      <c r="J26" s="2"/>
    </row>
    <row r="27" spans="1:8" ht="12.75">
      <c r="A27" s="84" t="s">
        <v>21</v>
      </c>
      <c r="B27" s="7">
        <v>22</v>
      </c>
      <c r="C27" s="8" t="s">
        <v>22</v>
      </c>
      <c r="D27" s="29">
        <v>816</v>
      </c>
      <c r="E27" s="30">
        <v>2163180.1799999997</v>
      </c>
      <c r="F27" s="30">
        <v>135547</v>
      </c>
      <c r="G27" s="30">
        <v>7891</v>
      </c>
      <c r="H27" s="31">
        <v>1279</v>
      </c>
    </row>
    <row r="28" spans="1:8" ht="12.75">
      <c r="A28" s="85"/>
      <c r="B28" s="11">
        <v>29</v>
      </c>
      <c r="C28" s="12" t="s">
        <v>23</v>
      </c>
      <c r="D28" s="38">
        <v>1075</v>
      </c>
      <c r="E28" s="39">
        <v>4742579.819999999</v>
      </c>
      <c r="F28" s="39">
        <v>275873</v>
      </c>
      <c r="G28" s="39">
        <v>13759</v>
      </c>
      <c r="H28" s="40">
        <v>1861</v>
      </c>
    </row>
    <row r="29" spans="1:8" ht="12.75">
      <c r="A29" s="85"/>
      <c r="B29" s="11">
        <v>35</v>
      </c>
      <c r="C29" s="12" t="s">
        <v>24</v>
      </c>
      <c r="D29" s="38">
        <v>1388</v>
      </c>
      <c r="E29" s="39">
        <v>6684630.9</v>
      </c>
      <c r="F29" s="39">
        <v>398624</v>
      </c>
      <c r="G29" s="39">
        <v>19323</v>
      </c>
      <c r="H29" s="40">
        <v>3593</v>
      </c>
    </row>
    <row r="30" spans="1:8" ht="12.75">
      <c r="A30" s="86"/>
      <c r="B30" s="9">
        <v>56</v>
      </c>
      <c r="C30" s="10" t="s">
        <v>25</v>
      </c>
      <c r="D30" s="32">
        <v>1016</v>
      </c>
      <c r="E30" s="33">
        <v>3124499.32</v>
      </c>
      <c r="F30" s="33">
        <v>198492</v>
      </c>
      <c r="G30" s="33">
        <v>10713</v>
      </c>
      <c r="H30" s="34">
        <v>1728</v>
      </c>
    </row>
    <row r="31" spans="1:10" ht="12.75">
      <c r="A31" s="13" t="s">
        <v>110</v>
      </c>
      <c r="B31" s="14"/>
      <c r="C31" s="15"/>
      <c r="D31" s="35">
        <v>4295</v>
      </c>
      <c r="E31" s="36">
        <v>16714890.219999999</v>
      </c>
      <c r="F31" s="36">
        <v>1008536</v>
      </c>
      <c r="G31" s="36">
        <v>51686</v>
      </c>
      <c r="H31" s="37">
        <v>8461</v>
      </c>
      <c r="I31" s="2"/>
      <c r="J31" s="2"/>
    </row>
    <row r="32" spans="1:10" ht="12.75">
      <c r="A32" s="87" t="s">
        <v>122</v>
      </c>
      <c r="B32" s="7">
        <v>18</v>
      </c>
      <c r="C32" s="8" t="s">
        <v>26</v>
      </c>
      <c r="D32" s="29">
        <v>207</v>
      </c>
      <c r="E32" s="30">
        <v>575213.8099999999</v>
      </c>
      <c r="F32" s="30">
        <v>36577</v>
      </c>
      <c r="G32" s="30">
        <v>1897</v>
      </c>
      <c r="H32" s="31">
        <v>317</v>
      </c>
      <c r="I32" s="2"/>
      <c r="J32" s="2"/>
    </row>
    <row r="33" spans="1:10" ht="12.75">
      <c r="A33" s="85"/>
      <c r="B33" s="11">
        <v>28</v>
      </c>
      <c r="C33" s="12" t="s">
        <v>27</v>
      </c>
      <c r="D33" s="38">
        <v>225</v>
      </c>
      <c r="E33" s="39">
        <v>886762.04</v>
      </c>
      <c r="F33" s="39">
        <v>47402</v>
      </c>
      <c r="G33" s="39">
        <v>2246</v>
      </c>
      <c r="H33" s="40">
        <v>738</v>
      </c>
      <c r="I33" s="2"/>
      <c r="J33" s="2"/>
    </row>
    <row r="34" spans="1:10" ht="12.75">
      <c r="A34" s="85"/>
      <c r="B34" s="11">
        <v>36</v>
      </c>
      <c r="C34" s="12" t="s">
        <v>28</v>
      </c>
      <c r="D34" s="38">
        <v>209</v>
      </c>
      <c r="E34" s="39">
        <v>865663.6399999999</v>
      </c>
      <c r="F34" s="39">
        <v>51802</v>
      </c>
      <c r="G34" s="39">
        <v>2255</v>
      </c>
      <c r="H34" s="40">
        <v>305</v>
      </c>
      <c r="I34" s="2"/>
      <c r="J34" s="2"/>
    </row>
    <row r="35" spans="1:8" ht="12.75">
      <c r="A35" s="85"/>
      <c r="B35" s="11">
        <v>37</v>
      </c>
      <c r="C35" s="12" t="s">
        <v>29</v>
      </c>
      <c r="D35" s="38">
        <v>716</v>
      </c>
      <c r="E35" s="39">
        <v>3761214.74</v>
      </c>
      <c r="F35" s="39">
        <v>221592</v>
      </c>
      <c r="G35" s="39">
        <v>10714</v>
      </c>
      <c r="H35" s="40">
        <v>2073</v>
      </c>
    </row>
    <row r="36" spans="1:10" ht="12.75">
      <c r="A36" s="85"/>
      <c r="B36" s="11">
        <v>41</v>
      </c>
      <c r="C36" s="12" t="s">
        <v>30</v>
      </c>
      <c r="D36" s="38">
        <v>271</v>
      </c>
      <c r="E36" s="39">
        <v>777282.45</v>
      </c>
      <c r="F36" s="39">
        <v>44587</v>
      </c>
      <c r="G36" s="39">
        <v>2275</v>
      </c>
      <c r="H36" s="40">
        <v>533</v>
      </c>
      <c r="I36" s="2"/>
      <c r="J36" s="2"/>
    </row>
    <row r="37" spans="1:10" ht="12.75">
      <c r="A37" s="86"/>
      <c r="B37" s="9">
        <v>45</v>
      </c>
      <c r="C37" s="10" t="s">
        <v>31</v>
      </c>
      <c r="D37" s="32">
        <v>447</v>
      </c>
      <c r="E37" s="33">
        <v>2788024.88</v>
      </c>
      <c r="F37" s="33">
        <v>161451</v>
      </c>
      <c r="G37" s="33">
        <v>7110</v>
      </c>
      <c r="H37" s="34">
        <v>1160</v>
      </c>
      <c r="I37" s="2"/>
      <c r="J37" s="2"/>
    </row>
    <row r="38" spans="1:10" ht="12.75">
      <c r="A38" s="58" t="s">
        <v>123</v>
      </c>
      <c r="B38" s="14"/>
      <c r="C38" s="15"/>
      <c r="D38" s="35">
        <v>2075</v>
      </c>
      <c r="E38" s="36">
        <v>9654161.56</v>
      </c>
      <c r="F38" s="36">
        <v>563411</v>
      </c>
      <c r="G38" s="36">
        <v>26497</v>
      </c>
      <c r="H38" s="37">
        <v>5126</v>
      </c>
      <c r="I38" s="2"/>
      <c r="J38" s="2"/>
    </row>
    <row r="39" spans="1:10" ht="12.75">
      <c r="A39" s="13" t="s">
        <v>36</v>
      </c>
      <c r="B39" s="14">
        <v>20</v>
      </c>
      <c r="C39" s="15" t="s">
        <v>36</v>
      </c>
      <c r="D39" s="35">
        <v>260</v>
      </c>
      <c r="E39" s="36">
        <v>2084101.2999999998</v>
      </c>
      <c r="F39" s="36">
        <v>115682</v>
      </c>
      <c r="G39" s="36">
        <v>3580</v>
      </c>
      <c r="H39" s="37">
        <v>972</v>
      </c>
      <c r="I39" s="2"/>
      <c r="J39" s="2"/>
    </row>
    <row r="40" spans="1:10" ht="12.75">
      <c r="A40" s="84" t="s">
        <v>126</v>
      </c>
      <c r="B40" s="7">
        <v>8</v>
      </c>
      <c r="C40" s="8" t="s">
        <v>32</v>
      </c>
      <c r="D40" s="29">
        <v>106</v>
      </c>
      <c r="E40" s="30">
        <v>545145.52</v>
      </c>
      <c r="F40" s="30">
        <v>29757</v>
      </c>
      <c r="G40" s="30">
        <v>1346</v>
      </c>
      <c r="H40" s="31">
        <v>323</v>
      </c>
      <c r="I40" s="2"/>
      <c r="J40" s="2"/>
    </row>
    <row r="41" spans="1:10" ht="12.75">
      <c r="A41" s="85"/>
      <c r="B41" s="11">
        <v>10</v>
      </c>
      <c r="C41" s="12" t="s">
        <v>33</v>
      </c>
      <c r="D41" s="38">
        <v>182</v>
      </c>
      <c r="E41" s="39">
        <v>498543.12</v>
      </c>
      <c r="F41" s="39">
        <v>27236</v>
      </c>
      <c r="G41" s="39">
        <v>1423</v>
      </c>
      <c r="H41" s="40">
        <v>328</v>
      </c>
      <c r="I41" s="2"/>
      <c r="J41" s="2"/>
    </row>
    <row r="42" spans="1:10" ht="12.75">
      <c r="A42" s="85"/>
      <c r="B42" s="11">
        <v>51</v>
      </c>
      <c r="C42" s="12" t="s">
        <v>34</v>
      </c>
      <c r="D42" s="38">
        <v>320</v>
      </c>
      <c r="E42" s="39">
        <v>2533754.09</v>
      </c>
      <c r="F42" s="39">
        <v>134777</v>
      </c>
      <c r="G42" s="39">
        <v>6716</v>
      </c>
      <c r="H42" s="40">
        <v>946</v>
      </c>
      <c r="I42" s="2"/>
      <c r="J42" s="2"/>
    </row>
    <row r="43" spans="1:10" ht="12.75">
      <c r="A43" s="85"/>
      <c r="B43" s="11">
        <v>52</v>
      </c>
      <c r="C43" s="12" t="s">
        <v>35</v>
      </c>
      <c r="D43" s="38">
        <v>108</v>
      </c>
      <c r="E43" s="39">
        <v>221723.28</v>
      </c>
      <c r="F43" s="39">
        <v>12734</v>
      </c>
      <c r="G43" s="39">
        <v>676</v>
      </c>
      <c r="H43" s="40">
        <v>105</v>
      </c>
      <c r="I43" s="2"/>
      <c r="J43" s="2"/>
    </row>
    <row r="44" spans="1:10" ht="12.75">
      <c r="A44" s="85"/>
      <c r="B44" s="11">
        <v>54</v>
      </c>
      <c r="C44" s="12" t="s">
        <v>62</v>
      </c>
      <c r="D44" s="38">
        <v>437</v>
      </c>
      <c r="E44" s="39">
        <v>2029435.56</v>
      </c>
      <c r="F44" s="39">
        <v>118877</v>
      </c>
      <c r="G44" s="39">
        <v>5946</v>
      </c>
      <c r="H44" s="40">
        <v>1266</v>
      </c>
      <c r="I44" s="2"/>
      <c r="J44" s="2"/>
    </row>
    <row r="45" spans="1:10" ht="12.75">
      <c r="A45" s="85"/>
      <c r="B45" s="11">
        <v>55</v>
      </c>
      <c r="C45" s="12" t="s">
        <v>63</v>
      </c>
      <c r="D45" s="38">
        <v>77</v>
      </c>
      <c r="E45" s="39">
        <v>276702.69</v>
      </c>
      <c r="F45" s="39">
        <v>16482</v>
      </c>
      <c r="G45" s="39">
        <v>885</v>
      </c>
      <c r="H45" s="40">
        <v>145</v>
      </c>
      <c r="I45" s="2"/>
      <c r="J45" s="2"/>
    </row>
    <row r="46" spans="1:10" ht="12.75">
      <c r="A46" s="85"/>
      <c r="B46" s="11">
        <v>57</v>
      </c>
      <c r="C46" s="12" t="s">
        <v>64</v>
      </c>
      <c r="D46" s="38">
        <v>478</v>
      </c>
      <c r="E46" s="39">
        <v>1844336.7200000002</v>
      </c>
      <c r="F46" s="39">
        <v>103867</v>
      </c>
      <c r="G46" s="39">
        <v>4153</v>
      </c>
      <c r="H46" s="40">
        <v>1048</v>
      </c>
      <c r="I46" s="2"/>
      <c r="J46" s="2"/>
    </row>
    <row r="47" spans="1:10" ht="12.75">
      <c r="A47" s="85"/>
      <c r="B47" s="11">
        <v>67</v>
      </c>
      <c r="C47" s="12" t="s">
        <v>3</v>
      </c>
      <c r="D47" s="38">
        <v>668</v>
      </c>
      <c r="E47" s="39">
        <v>7537418.59</v>
      </c>
      <c r="F47" s="39">
        <v>381531</v>
      </c>
      <c r="G47" s="39">
        <v>16946</v>
      </c>
      <c r="H47" s="39">
        <v>2904</v>
      </c>
      <c r="I47" s="2"/>
      <c r="J47" s="2"/>
    </row>
    <row r="48" spans="1:10" ht="12.75">
      <c r="A48" s="85"/>
      <c r="B48" s="11">
        <v>68</v>
      </c>
      <c r="C48" s="12" t="s">
        <v>4</v>
      </c>
      <c r="D48" s="38">
        <v>246</v>
      </c>
      <c r="E48" s="39">
        <v>1345754.01</v>
      </c>
      <c r="F48" s="39">
        <v>79691</v>
      </c>
      <c r="G48" s="39">
        <v>3212</v>
      </c>
      <c r="H48" s="39">
        <v>723</v>
      </c>
      <c r="I48" s="2"/>
      <c r="J48" s="2"/>
    </row>
    <row r="49" spans="1:10" ht="12.75">
      <c r="A49" s="86"/>
      <c r="B49" s="9">
        <v>88</v>
      </c>
      <c r="C49" s="10" t="s">
        <v>65</v>
      </c>
      <c r="D49" s="32">
        <v>185</v>
      </c>
      <c r="E49" s="33">
        <v>786485.3800000001</v>
      </c>
      <c r="F49" s="33">
        <v>41844</v>
      </c>
      <c r="G49" s="33">
        <v>1905</v>
      </c>
      <c r="H49" s="34">
        <v>321</v>
      </c>
      <c r="I49" s="2"/>
      <c r="J49" s="2"/>
    </row>
    <row r="50" spans="1:10" ht="12.75">
      <c r="A50" s="13" t="s">
        <v>129</v>
      </c>
      <c r="B50" s="14"/>
      <c r="C50" s="14"/>
      <c r="D50" s="35">
        <v>2807</v>
      </c>
      <c r="E50" s="36">
        <v>17619298.96</v>
      </c>
      <c r="F50" s="36">
        <v>946796</v>
      </c>
      <c r="G50" s="36">
        <v>43208</v>
      </c>
      <c r="H50" s="37">
        <v>8109</v>
      </c>
      <c r="I50" s="2"/>
      <c r="J50" s="2"/>
    </row>
    <row r="51" spans="1:8" ht="12.75">
      <c r="A51" s="92" t="s">
        <v>130</v>
      </c>
      <c r="B51" s="7">
        <v>2</v>
      </c>
      <c r="C51" s="8" t="s">
        <v>84</v>
      </c>
      <c r="D51" s="29">
        <v>168</v>
      </c>
      <c r="E51" s="30">
        <v>1238252.77</v>
      </c>
      <c r="F51" s="30">
        <v>69016</v>
      </c>
      <c r="G51" s="30">
        <v>3510</v>
      </c>
      <c r="H51" s="31">
        <v>490</v>
      </c>
    </row>
    <row r="52" spans="1:8" ht="12.75">
      <c r="A52" s="93"/>
      <c r="B52" s="11">
        <v>59</v>
      </c>
      <c r="C52" s="12" t="s">
        <v>76</v>
      </c>
      <c r="D52" s="38">
        <v>984</v>
      </c>
      <c r="E52" s="39">
        <v>11663683.1</v>
      </c>
      <c r="F52" s="39">
        <v>625792</v>
      </c>
      <c r="G52" s="39">
        <v>28348</v>
      </c>
      <c r="H52" s="40">
        <v>5052</v>
      </c>
    </row>
    <row r="53" spans="1:8" ht="12.75">
      <c r="A53" s="93"/>
      <c r="B53" s="11">
        <v>60</v>
      </c>
      <c r="C53" s="12" t="s">
        <v>85</v>
      </c>
      <c r="D53" s="38">
        <v>259</v>
      </c>
      <c r="E53" s="39">
        <v>2578690.9899999998</v>
      </c>
      <c r="F53" s="39">
        <v>174484</v>
      </c>
      <c r="G53" s="39">
        <v>8172</v>
      </c>
      <c r="H53" s="40">
        <v>1268</v>
      </c>
    </row>
    <row r="54" spans="1:8" ht="12.75">
      <c r="A54" s="93"/>
      <c r="B54" s="11">
        <v>62</v>
      </c>
      <c r="C54" s="12" t="s">
        <v>77</v>
      </c>
      <c r="D54" s="38">
        <v>374</v>
      </c>
      <c r="E54" s="39">
        <v>1786420.75</v>
      </c>
      <c r="F54" s="39">
        <v>98403</v>
      </c>
      <c r="G54" s="39">
        <v>4964</v>
      </c>
      <c r="H54" s="40">
        <v>1344</v>
      </c>
    </row>
    <row r="55" spans="1:8" ht="12.75">
      <c r="A55" s="94"/>
      <c r="B55" s="9">
        <v>80</v>
      </c>
      <c r="C55" s="10" t="s">
        <v>86</v>
      </c>
      <c r="D55" s="32">
        <v>288</v>
      </c>
      <c r="E55" s="33">
        <v>1392889.6600000001</v>
      </c>
      <c r="F55" s="33">
        <v>78943</v>
      </c>
      <c r="G55" s="33">
        <v>3913</v>
      </c>
      <c r="H55" s="34">
        <v>704</v>
      </c>
    </row>
    <row r="56" spans="1:8" ht="12.75">
      <c r="A56" s="58" t="s">
        <v>131</v>
      </c>
      <c r="B56" s="14"/>
      <c r="C56" s="14"/>
      <c r="D56" s="35">
        <v>2073</v>
      </c>
      <c r="E56" s="36">
        <v>18659937.27</v>
      </c>
      <c r="F56" s="36">
        <v>1046638</v>
      </c>
      <c r="G56" s="36">
        <v>48907</v>
      </c>
      <c r="H56" s="37">
        <v>8858</v>
      </c>
    </row>
    <row r="57" spans="1:10" ht="12.75">
      <c r="A57" s="84" t="s">
        <v>45</v>
      </c>
      <c r="B57" s="7">
        <v>75</v>
      </c>
      <c r="C57" s="8" t="s">
        <v>46</v>
      </c>
      <c r="D57" s="29">
        <v>6592</v>
      </c>
      <c r="E57" s="30">
        <v>263733245.97999996</v>
      </c>
      <c r="F57" s="30">
        <v>9343923</v>
      </c>
      <c r="G57" s="30">
        <v>287717</v>
      </c>
      <c r="H57" s="31">
        <v>38088</v>
      </c>
      <c r="I57" s="2"/>
      <c r="J57" s="2"/>
    </row>
    <row r="58" spans="1:10" ht="12.75">
      <c r="A58" s="85"/>
      <c r="B58" s="11">
        <v>77</v>
      </c>
      <c r="C58" s="12" t="s">
        <v>47</v>
      </c>
      <c r="D58" s="38">
        <v>511</v>
      </c>
      <c r="E58" s="39">
        <v>7081099.57</v>
      </c>
      <c r="F58" s="39">
        <v>359237</v>
      </c>
      <c r="G58" s="39">
        <v>13284</v>
      </c>
      <c r="H58" s="40">
        <v>3843</v>
      </c>
      <c r="I58" s="2"/>
      <c r="J58" s="2"/>
    </row>
    <row r="59" spans="1:10" ht="12.75">
      <c r="A59" s="85"/>
      <c r="B59" s="11">
        <v>78</v>
      </c>
      <c r="C59" s="12" t="s">
        <v>48</v>
      </c>
      <c r="D59" s="38">
        <v>585</v>
      </c>
      <c r="E59" s="39">
        <v>5527732.04</v>
      </c>
      <c r="F59" s="39">
        <v>269895</v>
      </c>
      <c r="G59" s="39">
        <v>11592</v>
      </c>
      <c r="H59" s="40">
        <v>4481</v>
      </c>
      <c r="I59" s="2"/>
      <c r="J59" s="2"/>
    </row>
    <row r="60" spans="1:10" ht="12.75">
      <c r="A60" s="85"/>
      <c r="B60" s="11">
        <v>91</v>
      </c>
      <c r="C60" s="12" t="s">
        <v>49</v>
      </c>
      <c r="D60" s="38">
        <v>495</v>
      </c>
      <c r="E60" s="39">
        <v>7875019.409999999</v>
      </c>
      <c r="F60" s="39">
        <v>343164</v>
      </c>
      <c r="G60" s="39">
        <v>17884</v>
      </c>
      <c r="H60" s="40">
        <v>3561</v>
      </c>
      <c r="I60" s="2"/>
      <c r="J60" s="2"/>
    </row>
    <row r="61" spans="1:10" ht="12.75">
      <c r="A61" s="85"/>
      <c r="B61" s="11">
        <v>92</v>
      </c>
      <c r="C61" s="12" t="s">
        <v>50</v>
      </c>
      <c r="D61" s="38">
        <v>1527</v>
      </c>
      <c r="E61" s="39">
        <v>61854141.629999995</v>
      </c>
      <c r="F61" s="39">
        <v>2108340</v>
      </c>
      <c r="G61" s="39">
        <v>97378</v>
      </c>
      <c r="H61" s="40">
        <v>9899</v>
      </c>
      <c r="I61" s="2"/>
      <c r="J61" s="2"/>
    </row>
    <row r="62" spans="1:10" ht="12.75">
      <c r="A62" s="85"/>
      <c r="B62" s="11">
        <v>93</v>
      </c>
      <c r="C62" s="12" t="s">
        <v>51</v>
      </c>
      <c r="D62" s="38">
        <v>1275</v>
      </c>
      <c r="E62" s="39">
        <v>26288337.769999996</v>
      </c>
      <c r="F62" s="39">
        <v>1024083</v>
      </c>
      <c r="G62" s="39">
        <v>42514</v>
      </c>
      <c r="H62" s="40">
        <v>14208</v>
      </c>
      <c r="I62" s="2"/>
      <c r="J62" s="2"/>
    </row>
    <row r="63" spans="1:10" ht="12.75">
      <c r="A63" s="85"/>
      <c r="B63" s="11">
        <v>94</v>
      </c>
      <c r="C63" s="12" t="s">
        <v>52</v>
      </c>
      <c r="D63" s="38">
        <v>910</v>
      </c>
      <c r="E63" s="39">
        <v>7970076.21</v>
      </c>
      <c r="F63" s="39">
        <v>407192</v>
      </c>
      <c r="G63" s="39">
        <v>16910</v>
      </c>
      <c r="H63" s="40">
        <v>9037</v>
      </c>
      <c r="I63" s="2"/>
      <c r="J63" s="2"/>
    </row>
    <row r="64" spans="1:10" ht="12.75">
      <c r="A64" s="86"/>
      <c r="B64" s="9">
        <v>95</v>
      </c>
      <c r="C64" s="10" t="s">
        <v>53</v>
      </c>
      <c r="D64" s="32">
        <v>394</v>
      </c>
      <c r="E64" s="33">
        <v>5990641.69</v>
      </c>
      <c r="F64" s="33">
        <v>261446</v>
      </c>
      <c r="G64" s="33">
        <v>12760</v>
      </c>
      <c r="H64" s="34">
        <v>3180</v>
      </c>
      <c r="I64" s="2"/>
      <c r="J64" s="2"/>
    </row>
    <row r="65" spans="1:10" ht="12.75">
      <c r="A65" s="13" t="s">
        <v>111</v>
      </c>
      <c r="B65" s="14"/>
      <c r="C65" s="14"/>
      <c r="D65" s="35">
        <v>12289</v>
      </c>
      <c r="E65" s="36">
        <v>386320294.29999995</v>
      </c>
      <c r="F65" s="36">
        <v>14117280</v>
      </c>
      <c r="G65" s="36">
        <v>500039</v>
      </c>
      <c r="H65" s="37">
        <v>86297</v>
      </c>
      <c r="I65" s="2"/>
      <c r="J65" s="2"/>
    </row>
    <row r="66" spans="1:10" ht="12.75">
      <c r="A66" s="87" t="s">
        <v>124</v>
      </c>
      <c r="B66" s="7">
        <v>14</v>
      </c>
      <c r="C66" s="8" t="s">
        <v>14</v>
      </c>
      <c r="D66" s="29">
        <v>468</v>
      </c>
      <c r="E66" s="30">
        <v>3109477.39</v>
      </c>
      <c r="F66" s="30">
        <v>179766</v>
      </c>
      <c r="G66" s="30">
        <v>9554</v>
      </c>
      <c r="H66" s="31">
        <v>1455</v>
      </c>
      <c r="I66" s="2"/>
      <c r="J66" s="2"/>
    </row>
    <row r="67" spans="1:10" ht="12.75">
      <c r="A67" s="85"/>
      <c r="B67" s="11">
        <v>27</v>
      </c>
      <c r="C67" s="59" t="s">
        <v>27</v>
      </c>
      <c r="D67" s="38">
        <v>229</v>
      </c>
      <c r="E67" s="39">
        <v>801955.44</v>
      </c>
      <c r="F67" s="39">
        <v>47365</v>
      </c>
      <c r="G67" s="39">
        <v>2027</v>
      </c>
      <c r="H67" s="40">
        <v>838</v>
      </c>
      <c r="I67" s="2"/>
      <c r="J67" s="2"/>
    </row>
    <row r="68" spans="1:10" ht="12.75">
      <c r="A68" s="85"/>
      <c r="B68" s="11">
        <v>50</v>
      </c>
      <c r="C68" s="12" t="s">
        <v>15</v>
      </c>
      <c r="D68" s="38">
        <v>365</v>
      </c>
      <c r="E68" s="39">
        <v>985119.21</v>
      </c>
      <c r="F68" s="39">
        <v>61741</v>
      </c>
      <c r="G68" s="39">
        <v>2943</v>
      </c>
      <c r="H68" s="40">
        <v>511</v>
      </c>
      <c r="I68" s="2"/>
      <c r="J68" s="2"/>
    </row>
    <row r="69" spans="1:10" ht="12.75">
      <c r="A69" s="85"/>
      <c r="B69" s="11">
        <v>61</v>
      </c>
      <c r="C69" s="12" t="s">
        <v>16</v>
      </c>
      <c r="D69" s="38">
        <v>163</v>
      </c>
      <c r="E69" s="39">
        <v>629499.15</v>
      </c>
      <c r="F69" s="39">
        <v>37788</v>
      </c>
      <c r="G69" s="39">
        <v>1446</v>
      </c>
      <c r="H69" s="40">
        <v>406</v>
      </c>
      <c r="I69" s="2"/>
      <c r="J69" s="2"/>
    </row>
    <row r="70" spans="1:10" ht="12.75">
      <c r="A70" s="86"/>
      <c r="B70" s="9">
        <v>76</v>
      </c>
      <c r="C70" s="10" t="s">
        <v>44</v>
      </c>
      <c r="D70" s="32">
        <v>579</v>
      </c>
      <c r="E70" s="33">
        <v>3615169.05</v>
      </c>
      <c r="F70" s="33">
        <v>193272</v>
      </c>
      <c r="G70" s="33">
        <v>9177</v>
      </c>
      <c r="H70" s="34">
        <v>2209</v>
      </c>
      <c r="I70" s="2"/>
      <c r="J70" s="2"/>
    </row>
    <row r="71" spans="1:10" ht="12.75">
      <c r="A71" s="58" t="s">
        <v>125</v>
      </c>
      <c r="B71" s="14"/>
      <c r="C71" s="14"/>
      <c r="D71" s="35">
        <v>1804</v>
      </c>
      <c r="E71" s="36">
        <v>9141220.24</v>
      </c>
      <c r="F71" s="36">
        <v>519932</v>
      </c>
      <c r="G71" s="36">
        <v>25147</v>
      </c>
      <c r="H71" s="37">
        <v>5419</v>
      </c>
      <c r="I71" s="2"/>
      <c r="J71" s="2"/>
    </row>
    <row r="72" spans="1:10" ht="12.75">
      <c r="A72" s="84" t="s">
        <v>127</v>
      </c>
      <c r="B72" s="7">
        <v>16</v>
      </c>
      <c r="C72" s="8" t="s">
        <v>87</v>
      </c>
      <c r="D72" s="29">
        <v>329</v>
      </c>
      <c r="E72" s="30">
        <v>6328579.06</v>
      </c>
      <c r="F72" s="30">
        <v>325636</v>
      </c>
      <c r="G72" s="30">
        <v>5450</v>
      </c>
      <c r="H72" s="31">
        <v>1594</v>
      </c>
      <c r="I72" s="2"/>
      <c r="J72" s="2"/>
    </row>
    <row r="73" spans="1:10" ht="12.75">
      <c r="A73" s="85"/>
      <c r="B73" s="11">
        <v>17</v>
      </c>
      <c r="C73" s="12" t="s">
        <v>88</v>
      </c>
      <c r="D73" s="38">
        <v>787</v>
      </c>
      <c r="E73" s="39">
        <v>3797467.83</v>
      </c>
      <c r="F73" s="39">
        <v>231169</v>
      </c>
      <c r="G73" s="39">
        <v>11760</v>
      </c>
      <c r="H73" s="40">
        <v>1517</v>
      </c>
      <c r="I73" s="2"/>
      <c r="J73" s="2"/>
    </row>
    <row r="74" spans="1:10" ht="12.75">
      <c r="A74" s="85"/>
      <c r="B74" s="11">
        <v>19</v>
      </c>
      <c r="C74" s="12" t="s">
        <v>59</v>
      </c>
      <c r="D74" s="38">
        <v>294</v>
      </c>
      <c r="E74" s="39">
        <v>1066152.3399999999</v>
      </c>
      <c r="F74" s="39">
        <v>67718</v>
      </c>
      <c r="G74" s="39">
        <v>3550</v>
      </c>
      <c r="H74" s="40">
        <v>749</v>
      </c>
      <c r="I74" s="2"/>
      <c r="J74" s="2"/>
    </row>
    <row r="75" spans="1:10" ht="12.75">
      <c r="A75" s="85"/>
      <c r="B75" s="11">
        <v>23</v>
      </c>
      <c r="C75" s="12" t="s">
        <v>60</v>
      </c>
      <c r="D75" s="38">
        <v>129</v>
      </c>
      <c r="E75" s="39">
        <v>272518.12</v>
      </c>
      <c r="F75" s="39">
        <v>18171</v>
      </c>
      <c r="G75" s="39">
        <v>872</v>
      </c>
      <c r="H75" s="40">
        <v>183</v>
      </c>
      <c r="I75" s="2"/>
      <c r="J75" s="2"/>
    </row>
    <row r="76" spans="1:10" ht="12.75">
      <c r="A76" s="85"/>
      <c r="B76" s="11">
        <v>24</v>
      </c>
      <c r="C76" s="12" t="s">
        <v>5</v>
      </c>
      <c r="D76" s="38">
        <v>771</v>
      </c>
      <c r="E76" s="39">
        <v>1867508.0499999998</v>
      </c>
      <c r="F76" s="39">
        <v>127978</v>
      </c>
      <c r="G76" s="39">
        <v>7024</v>
      </c>
      <c r="H76" s="40">
        <v>814</v>
      </c>
      <c r="I76" s="2"/>
      <c r="J76" s="2"/>
    </row>
    <row r="77" spans="1:10" ht="12.75">
      <c r="A77" s="85"/>
      <c r="B77" s="11">
        <v>33</v>
      </c>
      <c r="C77" s="12" t="s">
        <v>6</v>
      </c>
      <c r="D77" s="38">
        <v>1572</v>
      </c>
      <c r="E77" s="39">
        <v>10685688.61</v>
      </c>
      <c r="F77" s="39">
        <v>620620</v>
      </c>
      <c r="G77" s="39">
        <v>28614</v>
      </c>
      <c r="H77" s="40">
        <v>5005</v>
      </c>
      <c r="I77" s="2"/>
      <c r="J77" s="2"/>
    </row>
    <row r="78" spans="1:10" ht="12.75">
      <c r="A78" s="85"/>
      <c r="B78" s="11">
        <v>40</v>
      </c>
      <c r="C78" s="12" t="s">
        <v>7</v>
      </c>
      <c r="D78" s="38">
        <v>553</v>
      </c>
      <c r="E78" s="39">
        <v>1379124.86</v>
      </c>
      <c r="F78" s="39">
        <v>91295</v>
      </c>
      <c r="G78" s="39">
        <v>5129</v>
      </c>
      <c r="H78" s="40">
        <v>804</v>
      </c>
      <c r="I78" s="2"/>
      <c r="J78" s="2"/>
    </row>
    <row r="79" spans="1:10" ht="12.75">
      <c r="A79" s="85"/>
      <c r="B79" s="11">
        <v>47</v>
      </c>
      <c r="C79" s="12" t="s">
        <v>8</v>
      </c>
      <c r="D79" s="38">
        <v>380</v>
      </c>
      <c r="E79" s="39">
        <v>1188747.9900000002</v>
      </c>
      <c r="F79" s="39">
        <v>73846</v>
      </c>
      <c r="G79" s="39">
        <v>4065</v>
      </c>
      <c r="H79" s="40">
        <v>493</v>
      </c>
      <c r="I79" s="2"/>
      <c r="J79" s="2"/>
    </row>
    <row r="80" spans="1:10" ht="12.75">
      <c r="A80" s="85"/>
      <c r="B80" s="11">
        <v>64</v>
      </c>
      <c r="C80" s="12" t="s">
        <v>9</v>
      </c>
      <c r="D80" s="38">
        <v>805</v>
      </c>
      <c r="E80" s="39">
        <v>2778608.13</v>
      </c>
      <c r="F80" s="39">
        <v>169760</v>
      </c>
      <c r="G80" s="39">
        <v>8183</v>
      </c>
      <c r="H80" s="40">
        <v>1473</v>
      </c>
      <c r="I80" s="2"/>
      <c r="J80" s="2"/>
    </row>
    <row r="81" spans="1:10" ht="12.75">
      <c r="A81" s="85"/>
      <c r="B81" s="11">
        <v>79</v>
      </c>
      <c r="C81" s="12" t="s">
        <v>89</v>
      </c>
      <c r="D81" s="38">
        <v>373</v>
      </c>
      <c r="E81" s="39">
        <v>1510452.3499999999</v>
      </c>
      <c r="F81" s="39">
        <v>86213</v>
      </c>
      <c r="G81" s="39">
        <v>4144</v>
      </c>
      <c r="H81" s="40">
        <v>576</v>
      </c>
      <c r="I81" s="2"/>
      <c r="J81" s="2"/>
    </row>
    <row r="82" spans="1:10" ht="12.75">
      <c r="A82" s="85"/>
      <c r="B82" s="11">
        <v>86</v>
      </c>
      <c r="C82" s="12" t="s">
        <v>90</v>
      </c>
      <c r="D82" s="38">
        <v>408</v>
      </c>
      <c r="E82" s="39">
        <v>2438836.2199999997</v>
      </c>
      <c r="F82" s="39">
        <v>151584</v>
      </c>
      <c r="G82" s="39">
        <v>7670</v>
      </c>
      <c r="H82" s="40">
        <v>1091</v>
      </c>
      <c r="I82" s="2"/>
      <c r="J82" s="2"/>
    </row>
    <row r="83" spans="1:10" ht="12.75">
      <c r="A83" s="86"/>
      <c r="B83" s="9">
        <v>87</v>
      </c>
      <c r="C83" s="10" t="s">
        <v>61</v>
      </c>
      <c r="D83" s="32">
        <v>290</v>
      </c>
      <c r="E83" s="33">
        <v>1302461.58</v>
      </c>
      <c r="F83" s="33">
        <v>83449</v>
      </c>
      <c r="G83" s="33">
        <v>4020</v>
      </c>
      <c r="H83" s="34">
        <v>821</v>
      </c>
      <c r="I83" s="2"/>
      <c r="J83" s="2"/>
    </row>
    <row r="84" spans="1:10" ht="12.75">
      <c r="A84" s="13" t="s">
        <v>128</v>
      </c>
      <c r="B84" s="14"/>
      <c r="C84" s="14"/>
      <c r="D84" s="35">
        <v>6691</v>
      </c>
      <c r="E84" s="36">
        <v>34616145.14</v>
      </c>
      <c r="F84" s="36">
        <v>2047439</v>
      </c>
      <c r="G84" s="36">
        <v>90481</v>
      </c>
      <c r="H84" s="37">
        <v>15120</v>
      </c>
      <c r="I84" s="2"/>
      <c r="J84" s="2"/>
    </row>
    <row r="85" spans="1:10" ht="13.5" customHeight="1">
      <c r="A85" s="92" t="s">
        <v>132</v>
      </c>
      <c r="B85" s="7">
        <v>9</v>
      </c>
      <c r="C85" s="8" t="s">
        <v>67</v>
      </c>
      <c r="D85" s="29">
        <v>337</v>
      </c>
      <c r="E85" s="30">
        <v>862831.34</v>
      </c>
      <c r="F85" s="30">
        <v>63885</v>
      </c>
      <c r="G85" s="30">
        <v>3520</v>
      </c>
      <c r="H85" s="31">
        <v>515</v>
      </c>
      <c r="I85" s="2"/>
      <c r="J85" s="2"/>
    </row>
    <row r="86" spans="1:10" ht="12.75">
      <c r="A86" s="93"/>
      <c r="B86" s="11">
        <v>11</v>
      </c>
      <c r="C86" s="12" t="s">
        <v>54</v>
      </c>
      <c r="D86" s="38">
        <v>713</v>
      </c>
      <c r="E86" s="39">
        <v>1807111.0699999998</v>
      </c>
      <c r="F86" s="39">
        <v>126175</v>
      </c>
      <c r="G86" s="39">
        <v>8243</v>
      </c>
      <c r="H86" s="40">
        <v>796</v>
      </c>
      <c r="I86" s="2"/>
      <c r="J86" s="2"/>
    </row>
    <row r="87" spans="1:10" ht="12.75">
      <c r="A87" s="93"/>
      <c r="B87" s="11">
        <v>12</v>
      </c>
      <c r="C87" s="12" t="s">
        <v>68</v>
      </c>
      <c r="D87" s="38">
        <v>652</v>
      </c>
      <c r="E87" s="39">
        <v>1278476.9500000002</v>
      </c>
      <c r="F87" s="39">
        <v>85106</v>
      </c>
      <c r="G87" s="39">
        <v>5210</v>
      </c>
      <c r="H87" s="40">
        <v>716</v>
      </c>
      <c r="I87" s="2"/>
      <c r="J87" s="2"/>
    </row>
    <row r="88" spans="1:10" ht="12.75">
      <c r="A88" s="93"/>
      <c r="B88" s="11">
        <v>30</v>
      </c>
      <c r="C88" s="12" t="s">
        <v>55</v>
      </c>
      <c r="D88" s="38">
        <v>1029</v>
      </c>
      <c r="E88" s="39">
        <v>7233090.530000001</v>
      </c>
      <c r="F88" s="39">
        <v>373261</v>
      </c>
      <c r="G88" s="39">
        <v>17466</v>
      </c>
      <c r="H88" s="40">
        <v>2340</v>
      </c>
      <c r="I88" s="2"/>
      <c r="J88" s="2"/>
    </row>
    <row r="89" spans="1:10" ht="12.75">
      <c r="A89" s="93"/>
      <c r="B89" s="11">
        <v>31</v>
      </c>
      <c r="C89" s="12" t="s">
        <v>69</v>
      </c>
      <c r="D89" s="38">
        <v>1869</v>
      </c>
      <c r="E89" s="39">
        <v>11485259.5</v>
      </c>
      <c r="F89" s="39">
        <v>705075</v>
      </c>
      <c r="G89" s="39">
        <v>34203</v>
      </c>
      <c r="H89" s="40">
        <v>5447</v>
      </c>
      <c r="I89" s="2"/>
      <c r="J89" s="2"/>
    </row>
    <row r="90" spans="1:10" ht="12.75">
      <c r="A90" s="93"/>
      <c r="B90" s="11">
        <v>32</v>
      </c>
      <c r="C90" s="12" t="s">
        <v>70</v>
      </c>
      <c r="D90" s="38">
        <v>331</v>
      </c>
      <c r="E90" s="39">
        <v>834745.3</v>
      </c>
      <c r="F90" s="39">
        <v>59492</v>
      </c>
      <c r="G90" s="39">
        <v>3067</v>
      </c>
      <c r="H90" s="40">
        <v>449</v>
      </c>
      <c r="J90" s="2"/>
    </row>
    <row r="91" spans="1:10" ht="12.75">
      <c r="A91" s="93"/>
      <c r="B91" s="11">
        <v>34</v>
      </c>
      <c r="C91" s="12" t="s">
        <v>56</v>
      </c>
      <c r="D91" s="38">
        <v>2029</v>
      </c>
      <c r="E91" s="39">
        <v>16049330.7</v>
      </c>
      <c r="F91" s="39">
        <v>868424</v>
      </c>
      <c r="G91" s="39">
        <v>40001</v>
      </c>
      <c r="H91" s="40">
        <v>6745</v>
      </c>
      <c r="J91" s="2"/>
    </row>
    <row r="92" spans="1:10" ht="12.75">
      <c r="A92" s="93"/>
      <c r="B92" s="11">
        <v>46</v>
      </c>
      <c r="C92" s="12" t="s">
        <v>71</v>
      </c>
      <c r="D92" s="38">
        <v>558</v>
      </c>
      <c r="E92" s="39">
        <v>1708916.0999999999</v>
      </c>
      <c r="F92" s="39">
        <v>109545</v>
      </c>
      <c r="G92" s="39">
        <v>6000</v>
      </c>
      <c r="H92" s="40">
        <v>546</v>
      </c>
      <c r="J92" s="2"/>
    </row>
    <row r="93" spans="1:10" ht="12.75">
      <c r="A93" s="93"/>
      <c r="B93" s="11">
        <v>48</v>
      </c>
      <c r="C93" s="12" t="s">
        <v>57</v>
      </c>
      <c r="D93" s="38">
        <v>144</v>
      </c>
      <c r="E93" s="39">
        <v>321639.55000000005</v>
      </c>
      <c r="F93" s="39">
        <v>20399</v>
      </c>
      <c r="G93" s="39">
        <v>1014</v>
      </c>
      <c r="H93" s="40">
        <v>134</v>
      </c>
      <c r="I93" s="2"/>
      <c r="J93" s="2"/>
    </row>
    <row r="94" spans="1:10" ht="12.75">
      <c r="A94" s="93"/>
      <c r="B94" s="11">
        <v>65</v>
      </c>
      <c r="C94" s="12" t="s">
        <v>72</v>
      </c>
      <c r="D94" s="38">
        <v>361</v>
      </c>
      <c r="E94" s="39">
        <v>966885.8</v>
      </c>
      <c r="F94" s="39">
        <v>67625</v>
      </c>
      <c r="G94" s="39">
        <v>3433</v>
      </c>
      <c r="H94" s="40">
        <v>409</v>
      </c>
      <c r="I94" s="2"/>
      <c r="J94" s="2"/>
    </row>
    <row r="95" spans="1:10" ht="12.75">
      <c r="A95" s="93"/>
      <c r="B95" s="11">
        <v>66</v>
      </c>
      <c r="C95" s="12" t="s">
        <v>58</v>
      </c>
      <c r="D95" s="38">
        <v>713</v>
      </c>
      <c r="E95" s="39">
        <v>3137931.52</v>
      </c>
      <c r="F95" s="39">
        <v>215382</v>
      </c>
      <c r="G95" s="39">
        <v>13927</v>
      </c>
      <c r="H95" s="40">
        <v>1174</v>
      </c>
      <c r="I95" s="2"/>
      <c r="J95" s="2"/>
    </row>
    <row r="96" spans="1:10" ht="12.75">
      <c r="A96" s="93"/>
      <c r="B96" s="11">
        <v>81</v>
      </c>
      <c r="C96" s="12" t="s">
        <v>73</v>
      </c>
      <c r="D96" s="38">
        <v>710</v>
      </c>
      <c r="E96" s="39">
        <v>2013480.49</v>
      </c>
      <c r="F96" s="39">
        <v>136377</v>
      </c>
      <c r="G96" s="39">
        <v>7930</v>
      </c>
      <c r="H96" s="40">
        <v>1104</v>
      </c>
      <c r="I96" s="2"/>
      <c r="J96" s="2"/>
    </row>
    <row r="97" spans="1:8" ht="12.75">
      <c r="A97" s="94"/>
      <c r="B97" s="9">
        <v>82</v>
      </c>
      <c r="C97" s="10" t="s">
        <v>74</v>
      </c>
      <c r="D97" s="32">
        <v>413</v>
      </c>
      <c r="E97" s="33">
        <v>802473.06</v>
      </c>
      <c r="F97" s="33">
        <v>57252</v>
      </c>
      <c r="G97" s="33">
        <v>3291</v>
      </c>
      <c r="H97" s="34">
        <v>419</v>
      </c>
    </row>
    <row r="98" spans="1:10" ht="13.5" customHeight="1">
      <c r="A98" s="58" t="s">
        <v>133</v>
      </c>
      <c r="B98" s="14"/>
      <c r="C98" s="14"/>
      <c r="D98" s="35">
        <v>9859</v>
      </c>
      <c r="E98" s="36">
        <v>48502171.910000004</v>
      </c>
      <c r="F98" s="36">
        <v>2887998</v>
      </c>
      <c r="G98" s="36">
        <v>147305</v>
      </c>
      <c r="H98" s="37">
        <v>20794</v>
      </c>
      <c r="I98" s="2"/>
      <c r="J98" s="2"/>
    </row>
    <row r="99" spans="1:10" ht="12.75">
      <c r="A99" s="84" t="s">
        <v>78</v>
      </c>
      <c r="B99" s="7">
        <v>44</v>
      </c>
      <c r="C99" s="8" t="s">
        <v>79</v>
      </c>
      <c r="D99" s="29">
        <v>1890</v>
      </c>
      <c r="E99" s="30">
        <v>8538519.089999998</v>
      </c>
      <c r="F99" s="30">
        <v>530494</v>
      </c>
      <c r="G99" s="30">
        <v>25385</v>
      </c>
      <c r="H99" s="31">
        <v>4670</v>
      </c>
      <c r="I99" s="2"/>
      <c r="J99" s="2"/>
    </row>
    <row r="100" spans="1:10" ht="12.75">
      <c r="A100" s="85"/>
      <c r="B100" s="11">
        <v>49</v>
      </c>
      <c r="C100" s="12" t="s">
        <v>80</v>
      </c>
      <c r="D100" s="38">
        <v>907</v>
      </c>
      <c r="E100" s="39">
        <v>3868248.09</v>
      </c>
      <c r="F100" s="39">
        <v>239329</v>
      </c>
      <c r="G100" s="39">
        <v>12092</v>
      </c>
      <c r="H100" s="40">
        <v>1731</v>
      </c>
      <c r="I100" s="2"/>
      <c r="J100" s="2"/>
    </row>
    <row r="101" spans="1:10" ht="12.75">
      <c r="A101" s="85"/>
      <c r="B101" s="11">
        <v>53</v>
      </c>
      <c r="C101" s="12" t="s">
        <v>81</v>
      </c>
      <c r="D101" s="38">
        <v>253</v>
      </c>
      <c r="E101" s="39">
        <v>758353.6599999999</v>
      </c>
      <c r="F101" s="39">
        <v>34603</v>
      </c>
      <c r="G101" s="39">
        <v>1829</v>
      </c>
      <c r="H101" s="40">
        <v>311</v>
      </c>
      <c r="I101" s="2"/>
      <c r="J101" s="2"/>
    </row>
    <row r="102" spans="1:10" ht="12.75">
      <c r="A102" s="85"/>
      <c r="B102" s="11">
        <v>72</v>
      </c>
      <c r="C102" s="12" t="s">
        <v>82</v>
      </c>
      <c r="D102" s="38">
        <v>496</v>
      </c>
      <c r="E102" s="39">
        <v>2180803.05</v>
      </c>
      <c r="F102" s="39">
        <v>127540</v>
      </c>
      <c r="G102" s="39">
        <v>5478</v>
      </c>
      <c r="H102" s="40">
        <v>1014</v>
      </c>
      <c r="I102" s="2"/>
      <c r="J102" s="2"/>
    </row>
    <row r="103" spans="1:10" ht="12.75">
      <c r="A103" s="86"/>
      <c r="B103" s="9">
        <v>85</v>
      </c>
      <c r="C103" s="10" t="s">
        <v>83</v>
      </c>
      <c r="D103" s="32">
        <v>1074</v>
      </c>
      <c r="E103" s="33">
        <v>9980518.47</v>
      </c>
      <c r="F103" s="33">
        <v>544201</v>
      </c>
      <c r="G103" s="33">
        <v>23026</v>
      </c>
      <c r="H103" s="34">
        <v>1524</v>
      </c>
      <c r="I103" s="2"/>
      <c r="J103" s="2"/>
    </row>
    <row r="104" spans="1:10" ht="12.75">
      <c r="A104" s="13" t="s">
        <v>112</v>
      </c>
      <c r="B104" s="14"/>
      <c r="C104" s="15"/>
      <c r="D104" s="35">
        <v>4620</v>
      </c>
      <c r="E104" s="36">
        <v>25326442.36</v>
      </c>
      <c r="F104" s="36">
        <v>1476167</v>
      </c>
      <c r="G104" s="36">
        <v>67810</v>
      </c>
      <c r="H104" s="37">
        <v>9250</v>
      </c>
      <c r="I104" s="2"/>
      <c r="J104" s="2"/>
    </row>
    <row r="105" spans="1:10" ht="12.75" customHeight="1">
      <c r="A105" s="84" t="s">
        <v>91</v>
      </c>
      <c r="B105" s="7">
        <v>4</v>
      </c>
      <c r="C105" s="8" t="s">
        <v>92</v>
      </c>
      <c r="D105" s="29">
        <v>303</v>
      </c>
      <c r="E105" s="30">
        <v>710563.21</v>
      </c>
      <c r="F105" s="30">
        <v>45496</v>
      </c>
      <c r="G105" s="30">
        <v>2317</v>
      </c>
      <c r="H105" s="31">
        <v>511</v>
      </c>
      <c r="I105" s="2"/>
      <c r="J105" s="2"/>
    </row>
    <row r="106" spans="1:10" ht="12.75">
      <c r="A106" s="85"/>
      <c r="B106" s="11">
        <v>5</v>
      </c>
      <c r="C106" s="12" t="s">
        <v>93</v>
      </c>
      <c r="D106" s="38">
        <v>361</v>
      </c>
      <c r="E106" s="39">
        <v>951225.3999999999</v>
      </c>
      <c r="F106" s="39">
        <v>67568</v>
      </c>
      <c r="G106" s="39">
        <v>3259</v>
      </c>
      <c r="H106" s="40">
        <v>458</v>
      </c>
      <c r="I106" s="2"/>
      <c r="J106" s="2"/>
    </row>
    <row r="107" spans="1:10" ht="12.75">
      <c r="A107" s="85"/>
      <c r="B107" s="11">
        <v>6</v>
      </c>
      <c r="C107" s="12" t="s">
        <v>94</v>
      </c>
      <c r="D107" s="38">
        <v>772</v>
      </c>
      <c r="E107" s="39">
        <v>26676611.840000007</v>
      </c>
      <c r="F107" s="39">
        <v>1025537</v>
      </c>
      <c r="G107" s="39">
        <v>34985</v>
      </c>
      <c r="H107" s="40">
        <v>3637</v>
      </c>
      <c r="I107" s="2"/>
      <c r="J107" s="2"/>
    </row>
    <row r="108" spans="1:10" ht="12.75">
      <c r="A108" s="85"/>
      <c r="B108" s="11">
        <v>13</v>
      </c>
      <c r="C108" s="12" t="s">
        <v>95</v>
      </c>
      <c r="D108" s="38">
        <v>1907</v>
      </c>
      <c r="E108" s="39">
        <v>21371643.73</v>
      </c>
      <c r="F108" s="39">
        <v>1045182</v>
      </c>
      <c r="G108" s="39">
        <v>42942</v>
      </c>
      <c r="H108" s="40">
        <v>8597</v>
      </c>
      <c r="I108" s="2"/>
      <c r="J108" s="2"/>
    </row>
    <row r="109" spans="1:10" ht="12.75">
      <c r="A109" s="85"/>
      <c r="B109" s="11">
        <v>83</v>
      </c>
      <c r="C109" s="12" t="s">
        <v>96</v>
      </c>
      <c r="D109" s="38">
        <v>786</v>
      </c>
      <c r="E109" s="39">
        <v>6105635.91</v>
      </c>
      <c r="F109" s="39">
        <v>392853</v>
      </c>
      <c r="G109" s="39">
        <v>22671</v>
      </c>
      <c r="H109" s="40">
        <v>2411</v>
      </c>
      <c r="I109" s="2"/>
      <c r="J109" s="2"/>
    </row>
    <row r="110" spans="1:10" ht="12.75">
      <c r="A110" s="85"/>
      <c r="B110" s="23">
        <v>84</v>
      </c>
      <c r="C110" s="28" t="s">
        <v>97</v>
      </c>
      <c r="D110" s="41">
        <v>745</v>
      </c>
      <c r="E110" s="42">
        <v>5752330.249999999</v>
      </c>
      <c r="F110" s="42">
        <v>339740</v>
      </c>
      <c r="G110" s="42">
        <v>12106</v>
      </c>
      <c r="H110" s="43">
        <v>1781</v>
      </c>
      <c r="I110" s="2"/>
      <c r="J110" s="2"/>
    </row>
    <row r="111" spans="1:8" ht="12.75">
      <c r="A111" s="86"/>
      <c r="B111" s="9">
        <v>98</v>
      </c>
      <c r="C111" s="10" t="s">
        <v>75</v>
      </c>
      <c r="D111" s="65" t="s">
        <v>149</v>
      </c>
      <c r="E111" s="66">
        <v>11575</v>
      </c>
      <c r="F111" s="66">
        <v>368</v>
      </c>
      <c r="G111" s="66">
        <v>16</v>
      </c>
      <c r="H111" s="67">
        <v>15</v>
      </c>
    </row>
    <row r="112" spans="1:10" ht="13.5" thickBot="1">
      <c r="A112" s="13" t="s">
        <v>117</v>
      </c>
      <c r="B112" s="14"/>
      <c r="C112" s="15"/>
      <c r="D112" s="35">
        <v>4874</v>
      </c>
      <c r="E112" s="36">
        <v>61568010.34</v>
      </c>
      <c r="F112" s="36">
        <v>2916376</v>
      </c>
      <c r="G112" s="36">
        <v>118280</v>
      </c>
      <c r="H112" s="37">
        <v>17395</v>
      </c>
      <c r="I112" s="2"/>
      <c r="J112" s="2"/>
    </row>
    <row r="113" spans="1:14" ht="14.25" thickBot="1" thickTop="1">
      <c r="A113" s="20" t="s">
        <v>116</v>
      </c>
      <c r="B113" s="21"/>
      <c r="C113" s="22"/>
      <c r="D113" s="44">
        <v>60942</v>
      </c>
      <c r="E113" s="45">
        <v>680472401.78</v>
      </c>
      <c r="F113" s="45">
        <v>30599595</v>
      </c>
      <c r="G113" s="45">
        <v>1251760</v>
      </c>
      <c r="H113" s="46">
        <v>209456</v>
      </c>
      <c r="I113" s="2"/>
      <c r="J113" s="2"/>
      <c r="K113" s="2"/>
      <c r="L113" s="2"/>
      <c r="M113" s="2"/>
      <c r="N113" s="2"/>
    </row>
    <row r="114" spans="1:14" ht="13.5" thickTop="1">
      <c r="A114" s="89" t="s">
        <v>134</v>
      </c>
      <c r="B114" s="18">
        <v>971</v>
      </c>
      <c r="C114" s="19" t="s">
        <v>42</v>
      </c>
      <c r="D114" s="47">
        <v>61</v>
      </c>
      <c r="E114" s="48">
        <v>1222440.8900000001</v>
      </c>
      <c r="F114" s="48">
        <v>58816</v>
      </c>
      <c r="G114" s="48">
        <v>1784</v>
      </c>
      <c r="H114" s="49">
        <v>784</v>
      </c>
      <c r="I114" s="2"/>
      <c r="J114" s="2"/>
      <c r="K114" s="2"/>
      <c r="L114" s="2"/>
      <c r="M114" s="2"/>
      <c r="N114" s="2"/>
    </row>
    <row r="115" spans="1:14" ht="12.75">
      <c r="A115" s="90"/>
      <c r="B115" s="16">
        <v>972</v>
      </c>
      <c r="C115" s="17" t="s">
        <v>66</v>
      </c>
      <c r="D115" s="50">
        <v>83</v>
      </c>
      <c r="E115" s="51">
        <v>972802.4</v>
      </c>
      <c r="F115" s="51">
        <v>49801</v>
      </c>
      <c r="G115" s="51">
        <v>2604</v>
      </c>
      <c r="H115" s="52">
        <v>639</v>
      </c>
      <c r="I115" s="2"/>
      <c r="J115" s="2"/>
      <c r="K115" s="2"/>
      <c r="L115" s="2"/>
      <c r="M115" s="2"/>
      <c r="N115" s="2"/>
    </row>
    <row r="116" spans="1:14" ht="12.75">
      <c r="A116" s="90"/>
      <c r="B116" s="16">
        <v>973</v>
      </c>
      <c r="C116" s="17" t="s">
        <v>43</v>
      </c>
      <c r="D116" s="50">
        <v>38</v>
      </c>
      <c r="E116" s="51">
        <v>323043.88</v>
      </c>
      <c r="F116" s="51">
        <v>15663</v>
      </c>
      <c r="G116" s="51">
        <v>388</v>
      </c>
      <c r="H116" s="52">
        <v>180</v>
      </c>
      <c r="I116" s="2"/>
      <c r="J116" s="2"/>
      <c r="K116" s="2"/>
      <c r="L116" s="2"/>
      <c r="M116" s="2"/>
      <c r="N116" s="2"/>
    </row>
    <row r="117" spans="1:14" ht="12.75">
      <c r="A117" s="90"/>
      <c r="B117" s="23" t="s">
        <v>114</v>
      </c>
      <c r="C117" s="24" t="s">
        <v>115</v>
      </c>
      <c r="D117" s="53">
        <v>179</v>
      </c>
      <c r="E117" s="42">
        <v>2890401.78</v>
      </c>
      <c r="F117" s="42">
        <v>158595</v>
      </c>
      <c r="G117" s="42">
        <v>5783</v>
      </c>
      <c r="H117" s="43">
        <v>1538</v>
      </c>
      <c r="I117" s="2"/>
      <c r="J117" s="2"/>
      <c r="K117" s="2"/>
      <c r="L117" s="2"/>
      <c r="M117" s="2"/>
      <c r="N117" s="2"/>
    </row>
    <row r="118" spans="1:14" ht="13.5" thickBot="1">
      <c r="A118" s="91"/>
      <c r="B118" s="68">
        <v>975</v>
      </c>
      <c r="C118" s="69" t="s">
        <v>136</v>
      </c>
      <c r="D118" s="53">
        <v>0</v>
      </c>
      <c r="E118" s="42">
        <v>0</v>
      </c>
      <c r="F118" s="42">
        <v>0</v>
      </c>
      <c r="G118" s="42">
        <v>0</v>
      </c>
      <c r="H118" s="43" t="s">
        <v>149</v>
      </c>
      <c r="I118" s="2"/>
      <c r="J118" s="2"/>
      <c r="K118" s="2"/>
      <c r="L118" s="2"/>
      <c r="M118" s="2"/>
      <c r="N118" s="2"/>
    </row>
    <row r="119" spans="1:14" ht="14.25" thickBot="1" thickTop="1">
      <c r="A119" s="20" t="s">
        <v>135</v>
      </c>
      <c r="B119" s="21"/>
      <c r="C119" s="22"/>
      <c r="D119" s="44">
        <v>361</v>
      </c>
      <c r="E119" s="44">
        <v>5408688.949999999</v>
      </c>
      <c r="F119" s="44">
        <v>282875</v>
      </c>
      <c r="G119" s="44">
        <v>10559</v>
      </c>
      <c r="H119" s="44">
        <v>3143</v>
      </c>
      <c r="I119" s="2"/>
      <c r="J119" s="2"/>
      <c r="K119" s="2"/>
      <c r="L119" s="2"/>
      <c r="M119" s="2"/>
      <c r="N119" s="2"/>
    </row>
    <row r="120" spans="1:14" ht="14.25" thickBot="1" thickTop="1">
      <c r="A120" s="20" t="s">
        <v>37</v>
      </c>
      <c r="B120" s="21">
        <v>99</v>
      </c>
      <c r="C120" s="22" t="s">
        <v>37</v>
      </c>
      <c r="D120" s="44">
        <v>54</v>
      </c>
      <c r="E120" s="44">
        <v>1169494.89</v>
      </c>
      <c r="F120" s="44">
        <v>30679</v>
      </c>
      <c r="G120" s="44">
        <v>487</v>
      </c>
      <c r="H120" s="44">
        <v>592</v>
      </c>
      <c r="I120" s="2"/>
      <c r="J120" s="2"/>
      <c r="K120" s="2"/>
      <c r="L120" s="2"/>
      <c r="M120" s="2"/>
      <c r="N120" s="2"/>
    </row>
    <row r="121" spans="1:14" ht="14.25" thickBot="1" thickTop="1">
      <c r="A121" s="20" t="s">
        <v>106</v>
      </c>
      <c r="B121" s="21"/>
      <c r="C121" s="22"/>
      <c r="D121" s="44">
        <v>0</v>
      </c>
      <c r="E121" s="44">
        <v>0</v>
      </c>
      <c r="F121" s="44">
        <v>0</v>
      </c>
      <c r="G121" s="44">
        <v>0</v>
      </c>
      <c r="H121" s="44" t="s">
        <v>149</v>
      </c>
      <c r="I121" s="2"/>
      <c r="J121" s="2"/>
      <c r="K121" s="2"/>
      <c r="L121" s="2"/>
      <c r="M121" s="2"/>
      <c r="N121" s="2"/>
    </row>
    <row r="122" spans="1:14" ht="13.5" thickTop="1">
      <c r="A122" s="25" t="s">
        <v>107</v>
      </c>
      <c r="B122" s="26"/>
      <c r="C122" s="27"/>
      <c r="D122" s="54">
        <v>61357</v>
      </c>
      <c r="E122" s="55">
        <v>687050585.62</v>
      </c>
      <c r="F122" s="55">
        <v>30913149</v>
      </c>
      <c r="G122" s="55">
        <v>1262806</v>
      </c>
      <c r="H122" s="56">
        <v>213193</v>
      </c>
      <c r="I122" s="2"/>
      <c r="J122" s="2"/>
      <c r="K122" s="2"/>
      <c r="L122" s="2"/>
      <c r="M122" s="2"/>
      <c r="N122" s="2"/>
    </row>
  </sheetData>
  <sheetProtection/>
  <mergeCells count="13">
    <mergeCell ref="A114:A118"/>
    <mergeCell ref="A85:A97"/>
    <mergeCell ref="A57:A64"/>
    <mergeCell ref="A51:A55"/>
    <mergeCell ref="A66:A70"/>
    <mergeCell ref="A99:A103"/>
    <mergeCell ref="A105:A111"/>
    <mergeCell ref="A27:A30"/>
    <mergeCell ref="A5:A16"/>
    <mergeCell ref="A72:A83"/>
    <mergeCell ref="A18:A25"/>
    <mergeCell ref="A40:A49"/>
    <mergeCell ref="A32:A37"/>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79"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122"/>
  <sheetViews>
    <sheetView view="pageBreakPreview" zoomScaleSheetLayoutView="100" zoomScalePageLayoutView="0" workbookViewId="0" topLeftCell="A1">
      <selection activeCell="A3" sqref="A3"/>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113</v>
      </c>
      <c r="J1" s="57"/>
    </row>
    <row r="2" ht="12.75">
      <c r="A2" s="1" t="s">
        <v>148</v>
      </c>
    </row>
    <row r="4" spans="2:8" s="3" customFormat="1" ht="42.75">
      <c r="B4" s="60"/>
      <c r="D4" s="4" t="s">
        <v>108</v>
      </c>
      <c r="E4" s="5" t="s">
        <v>0</v>
      </c>
      <c r="F4" s="5" t="s">
        <v>1</v>
      </c>
      <c r="G4" s="5" t="s">
        <v>2</v>
      </c>
      <c r="H4" s="6" t="s">
        <v>109</v>
      </c>
    </row>
    <row r="5" spans="1:10" ht="12.75">
      <c r="A5" s="84" t="s">
        <v>118</v>
      </c>
      <c r="B5" s="7">
        <v>1</v>
      </c>
      <c r="C5" s="8" t="s">
        <v>98</v>
      </c>
      <c r="D5" s="29">
        <v>273</v>
      </c>
      <c r="E5" s="30">
        <v>272600.09</v>
      </c>
      <c r="F5" s="30">
        <v>16035</v>
      </c>
      <c r="G5" s="30">
        <v>1067</v>
      </c>
      <c r="H5" s="31">
        <v>238</v>
      </c>
      <c r="I5" s="2"/>
      <c r="J5" s="2"/>
    </row>
    <row r="6" spans="1:10" ht="12.75">
      <c r="A6" s="85"/>
      <c r="B6" s="11">
        <v>3</v>
      </c>
      <c r="C6" s="12" t="s">
        <v>10</v>
      </c>
      <c r="D6" s="38">
        <v>186</v>
      </c>
      <c r="E6" s="39">
        <v>200356.16</v>
      </c>
      <c r="F6" s="39">
        <v>13591</v>
      </c>
      <c r="G6" s="39">
        <v>669</v>
      </c>
      <c r="H6" s="40">
        <v>145</v>
      </c>
      <c r="I6" s="2"/>
      <c r="J6" s="2"/>
    </row>
    <row r="7" spans="1:10" ht="12.75">
      <c r="A7" s="85"/>
      <c r="B7" s="11">
        <v>7</v>
      </c>
      <c r="C7" s="12" t="s">
        <v>99</v>
      </c>
      <c r="D7" s="38">
        <v>489</v>
      </c>
      <c r="E7" s="39">
        <v>464692.22000000003</v>
      </c>
      <c r="F7" s="39">
        <v>37625</v>
      </c>
      <c r="G7" s="39">
        <v>2522</v>
      </c>
      <c r="H7" s="40">
        <v>274</v>
      </c>
      <c r="I7" s="2"/>
      <c r="J7" s="2"/>
    </row>
    <row r="8" spans="1:10" ht="12.75">
      <c r="A8" s="85"/>
      <c r="B8" s="11">
        <v>15</v>
      </c>
      <c r="C8" s="12" t="s">
        <v>11</v>
      </c>
      <c r="D8" s="38">
        <v>171</v>
      </c>
      <c r="E8" s="39">
        <v>170658.97999999998</v>
      </c>
      <c r="F8" s="39">
        <v>10874</v>
      </c>
      <c r="G8" s="39">
        <v>736</v>
      </c>
      <c r="H8" s="40">
        <v>68</v>
      </c>
      <c r="I8" s="2"/>
      <c r="J8" s="2"/>
    </row>
    <row r="9" spans="1:10" ht="12.75">
      <c r="A9" s="85"/>
      <c r="B9" s="11">
        <v>26</v>
      </c>
      <c r="C9" s="12" t="s">
        <v>100</v>
      </c>
      <c r="D9" s="38">
        <v>542</v>
      </c>
      <c r="E9" s="39">
        <v>588659.3700000001</v>
      </c>
      <c r="F9" s="39">
        <v>42226</v>
      </c>
      <c r="G9" s="39">
        <v>2435</v>
      </c>
      <c r="H9" s="40">
        <v>442</v>
      </c>
      <c r="I9" s="2"/>
      <c r="J9" s="2"/>
    </row>
    <row r="10" spans="1:10" ht="12.75">
      <c r="A10" s="85"/>
      <c r="B10" s="11">
        <v>38</v>
      </c>
      <c r="C10" s="12" t="s">
        <v>101</v>
      </c>
      <c r="D10" s="38">
        <v>533</v>
      </c>
      <c r="E10" s="39">
        <v>650913.48</v>
      </c>
      <c r="F10" s="39">
        <v>44147</v>
      </c>
      <c r="G10" s="39">
        <v>2314</v>
      </c>
      <c r="H10" s="40">
        <v>774</v>
      </c>
      <c r="I10" s="2"/>
      <c r="J10" s="2"/>
    </row>
    <row r="11" spans="1:10" ht="12.75">
      <c r="A11" s="85"/>
      <c r="B11" s="11">
        <v>42</v>
      </c>
      <c r="C11" s="12" t="s">
        <v>102</v>
      </c>
      <c r="D11" s="38">
        <v>330</v>
      </c>
      <c r="E11" s="39">
        <v>315429.44</v>
      </c>
      <c r="F11" s="39">
        <v>21225</v>
      </c>
      <c r="G11" s="39">
        <v>1152</v>
      </c>
      <c r="H11" s="40">
        <v>381</v>
      </c>
      <c r="I11" s="2"/>
      <c r="J11" s="2"/>
    </row>
    <row r="12" spans="1:10" ht="12.75">
      <c r="A12" s="85"/>
      <c r="B12" s="11">
        <v>43</v>
      </c>
      <c r="C12" s="12" t="s">
        <v>12</v>
      </c>
      <c r="D12" s="38">
        <v>199</v>
      </c>
      <c r="E12" s="39">
        <v>228631.55000000002</v>
      </c>
      <c r="F12" s="39">
        <v>14594</v>
      </c>
      <c r="G12" s="39">
        <v>804</v>
      </c>
      <c r="H12" s="40">
        <v>124</v>
      </c>
      <c r="I12" s="2"/>
      <c r="J12" s="2"/>
    </row>
    <row r="13" spans="1:10" ht="12.75">
      <c r="A13" s="85"/>
      <c r="B13" s="11">
        <v>63</v>
      </c>
      <c r="C13" s="12" t="s">
        <v>13</v>
      </c>
      <c r="D13" s="38">
        <v>361</v>
      </c>
      <c r="E13" s="39">
        <v>452222.83</v>
      </c>
      <c r="F13" s="39">
        <v>30334</v>
      </c>
      <c r="G13" s="39">
        <v>1848</v>
      </c>
      <c r="H13" s="40">
        <v>415</v>
      </c>
      <c r="I13" s="2"/>
      <c r="J13" s="2"/>
    </row>
    <row r="14" spans="1:10" ht="12.75">
      <c r="A14" s="85"/>
      <c r="B14" s="11">
        <v>69</v>
      </c>
      <c r="C14" s="12" t="s">
        <v>103</v>
      </c>
      <c r="D14" s="38">
        <v>781</v>
      </c>
      <c r="E14" s="39">
        <v>1289204.42</v>
      </c>
      <c r="F14" s="39">
        <v>82115</v>
      </c>
      <c r="G14" s="39">
        <v>4208</v>
      </c>
      <c r="H14" s="40">
        <v>1792</v>
      </c>
      <c r="I14" s="2"/>
      <c r="J14" s="2"/>
    </row>
    <row r="15" spans="1:10" ht="12.75">
      <c r="A15" s="85"/>
      <c r="B15" s="11">
        <v>73</v>
      </c>
      <c r="C15" s="12" t="s">
        <v>104</v>
      </c>
      <c r="D15" s="38">
        <v>379</v>
      </c>
      <c r="E15" s="39">
        <v>586719.59</v>
      </c>
      <c r="F15" s="39">
        <v>37768</v>
      </c>
      <c r="G15" s="39">
        <v>2204</v>
      </c>
      <c r="H15" s="40">
        <v>277</v>
      </c>
      <c r="I15" s="2"/>
      <c r="J15" s="2"/>
    </row>
    <row r="16" spans="1:10" ht="12.75">
      <c r="A16" s="86"/>
      <c r="B16" s="9">
        <v>74</v>
      </c>
      <c r="C16" s="10" t="s">
        <v>105</v>
      </c>
      <c r="D16" s="32">
        <v>436</v>
      </c>
      <c r="E16" s="33">
        <v>774628.2899999999</v>
      </c>
      <c r="F16" s="33">
        <v>44145</v>
      </c>
      <c r="G16" s="33">
        <v>2079</v>
      </c>
      <c r="H16" s="34">
        <v>332</v>
      </c>
      <c r="I16" s="2"/>
      <c r="J16" s="2"/>
    </row>
    <row r="17" spans="1:10" ht="12.75">
      <c r="A17" s="13" t="s">
        <v>119</v>
      </c>
      <c r="B17" s="14"/>
      <c r="C17" s="14"/>
      <c r="D17" s="35">
        <v>4680</v>
      </c>
      <c r="E17" s="36">
        <v>5994716.419999999</v>
      </c>
      <c r="F17" s="36">
        <v>394679</v>
      </c>
      <c r="G17" s="36">
        <v>22038</v>
      </c>
      <c r="H17" s="37">
        <v>5262</v>
      </c>
      <c r="I17" s="2"/>
      <c r="J17" s="2"/>
    </row>
    <row r="18" spans="1:8" ht="12.75">
      <c r="A18" s="87" t="s">
        <v>120</v>
      </c>
      <c r="B18" s="7">
        <v>21</v>
      </c>
      <c r="C18" s="8" t="s">
        <v>17</v>
      </c>
      <c r="D18" s="29">
        <v>188</v>
      </c>
      <c r="E18" s="30">
        <v>348659.67000000004</v>
      </c>
      <c r="F18" s="30">
        <v>22148</v>
      </c>
      <c r="G18" s="30">
        <v>1258</v>
      </c>
      <c r="H18" s="31">
        <v>330</v>
      </c>
    </row>
    <row r="19" spans="1:8" ht="12.75">
      <c r="A19" s="88"/>
      <c r="B19" s="11">
        <v>25</v>
      </c>
      <c r="C19" s="12" t="s">
        <v>38</v>
      </c>
      <c r="D19" s="38">
        <v>187</v>
      </c>
      <c r="E19" s="39">
        <v>220201.26</v>
      </c>
      <c r="F19" s="39">
        <v>14304</v>
      </c>
      <c r="G19" s="39">
        <v>943</v>
      </c>
      <c r="H19" s="40">
        <v>267</v>
      </c>
    </row>
    <row r="20" spans="1:8" ht="12.75">
      <c r="A20" s="85"/>
      <c r="B20" s="11">
        <v>39</v>
      </c>
      <c r="C20" s="12" t="s">
        <v>39</v>
      </c>
      <c r="D20" s="38">
        <v>144</v>
      </c>
      <c r="E20" s="39">
        <v>119413.8</v>
      </c>
      <c r="F20" s="39">
        <v>7418</v>
      </c>
      <c r="G20" s="39">
        <v>498</v>
      </c>
      <c r="H20" s="40">
        <v>100</v>
      </c>
    </row>
    <row r="21" spans="1:8" ht="12.75">
      <c r="A21" s="85"/>
      <c r="B21" s="11">
        <v>58</v>
      </c>
      <c r="C21" s="12" t="s">
        <v>18</v>
      </c>
      <c r="D21" s="38">
        <v>119</v>
      </c>
      <c r="E21" s="39">
        <v>153465.05000000002</v>
      </c>
      <c r="F21" s="39">
        <v>10040</v>
      </c>
      <c r="G21" s="39">
        <v>586</v>
      </c>
      <c r="H21" s="40">
        <v>99</v>
      </c>
    </row>
    <row r="22" spans="1:8" ht="12.75">
      <c r="A22" s="85"/>
      <c r="B22" s="11">
        <v>70</v>
      </c>
      <c r="C22" s="12" t="s">
        <v>40</v>
      </c>
      <c r="D22" s="38">
        <v>61</v>
      </c>
      <c r="E22" s="39">
        <v>71663.59000000001</v>
      </c>
      <c r="F22" s="39">
        <v>4857</v>
      </c>
      <c r="G22" s="39">
        <v>290</v>
      </c>
      <c r="H22" s="40">
        <v>63</v>
      </c>
    </row>
    <row r="23" spans="1:8" ht="12.75">
      <c r="A23" s="85"/>
      <c r="B23" s="11">
        <v>71</v>
      </c>
      <c r="C23" s="12" t="s">
        <v>19</v>
      </c>
      <c r="D23" s="38">
        <v>258</v>
      </c>
      <c r="E23" s="39">
        <v>324903.16</v>
      </c>
      <c r="F23" s="39">
        <v>35697</v>
      </c>
      <c r="G23" s="39">
        <v>1022</v>
      </c>
      <c r="H23" s="40">
        <v>259</v>
      </c>
    </row>
    <row r="24" spans="1:8" ht="12.75">
      <c r="A24" s="85"/>
      <c r="B24" s="11">
        <v>89</v>
      </c>
      <c r="C24" s="12" t="s">
        <v>20</v>
      </c>
      <c r="D24" s="38">
        <v>141</v>
      </c>
      <c r="E24" s="39">
        <v>179048</v>
      </c>
      <c r="F24" s="39">
        <v>9351</v>
      </c>
      <c r="G24" s="39">
        <v>599</v>
      </c>
      <c r="H24" s="40">
        <v>127</v>
      </c>
    </row>
    <row r="25" spans="1:8" ht="12.75">
      <c r="A25" s="86"/>
      <c r="B25" s="9">
        <v>90</v>
      </c>
      <c r="C25" s="10" t="s">
        <v>41</v>
      </c>
      <c r="D25" s="32">
        <v>24</v>
      </c>
      <c r="E25" s="33">
        <v>68562.56</v>
      </c>
      <c r="F25" s="33">
        <v>3272</v>
      </c>
      <c r="G25" s="33">
        <v>207</v>
      </c>
      <c r="H25" s="34">
        <v>52</v>
      </c>
    </row>
    <row r="26" spans="1:10" ht="12.75">
      <c r="A26" s="58" t="s">
        <v>121</v>
      </c>
      <c r="B26" s="14"/>
      <c r="C26" s="14"/>
      <c r="D26" s="35">
        <v>1122</v>
      </c>
      <c r="E26" s="36">
        <v>1485917.09</v>
      </c>
      <c r="F26" s="36">
        <v>107087</v>
      </c>
      <c r="G26" s="36">
        <v>5403</v>
      </c>
      <c r="H26" s="37">
        <v>1297</v>
      </c>
      <c r="I26" s="2"/>
      <c r="J26" s="2"/>
    </row>
    <row r="27" spans="1:8" ht="12.75">
      <c r="A27" s="84" t="s">
        <v>21</v>
      </c>
      <c r="B27" s="7">
        <v>22</v>
      </c>
      <c r="C27" s="8" t="s">
        <v>22</v>
      </c>
      <c r="D27" s="29">
        <v>672</v>
      </c>
      <c r="E27" s="30">
        <v>869190.19</v>
      </c>
      <c r="F27" s="30">
        <v>56981</v>
      </c>
      <c r="G27" s="30">
        <v>4000</v>
      </c>
      <c r="H27" s="31">
        <v>595</v>
      </c>
    </row>
    <row r="28" spans="1:8" ht="12.75">
      <c r="A28" s="85"/>
      <c r="B28" s="11">
        <v>29</v>
      </c>
      <c r="C28" s="12" t="s">
        <v>23</v>
      </c>
      <c r="D28" s="38">
        <v>829</v>
      </c>
      <c r="E28" s="39">
        <v>984293.3499999995</v>
      </c>
      <c r="F28" s="39">
        <v>67035</v>
      </c>
      <c r="G28" s="39">
        <v>4525</v>
      </c>
      <c r="H28" s="40">
        <v>770</v>
      </c>
    </row>
    <row r="29" spans="1:8" ht="12.75">
      <c r="A29" s="85"/>
      <c r="B29" s="11">
        <v>35</v>
      </c>
      <c r="C29" s="12" t="s">
        <v>24</v>
      </c>
      <c r="D29" s="38">
        <v>937</v>
      </c>
      <c r="E29" s="39">
        <v>884817.9000000003</v>
      </c>
      <c r="F29" s="39">
        <v>58070</v>
      </c>
      <c r="G29" s="39">
        <v>3995</v>
      </c>
      <c r="H29" s="40">
        <v>1265</v>
      </c>
    </row>
    <row r="30" spans="1:8" ht="12.75">
      <c r="A30" s="86"/>
      <c r="B30" s="9">
        <v>56</v>
      </c>
      <c r="C30" s="10" t="s">
        <v>25</v>
      </c>
      <c r="D30" s="32">
        <v>836</v>
      </c>
      <c r="E30" s="33">
        <v>1046857.0199999998</v>
      </c>
      <c r="F30" s="33">
        <v>77607</v>
      </c>
      <c r="G30" s="33">
        <v>5521</v>
      </c>
      <c r="H30" s="34">
        <v>758</v>
      </c>
    </row>
    <row r="31" spans="1:10" ht="12.75">
      <c r="A31" s="13" t="s">
        <v>110</v>
      </c>
      <c r="B31" s="14"/>
      <c r="C31" s="15"/>
      <c r="D31" s="35">
        <v>3274</v>
      </c>
      <c r="E31" s="36">
        <v>3785158.46</v>
      </c>
      <c r="F31" s="36">
        <v>259693</v>
      </c>
      <c r="G31" s="36">
        <v>18041</v>
      </c>
      <c r="H31" s="37">
        <v>3388</v>
      </c>
      <c r="I31" s="2"/>
      <c r="J31" s="2"/>
    </row>
    <row r="32" spans="1:10" ht="12.75">
      <c r="A32" s="87" t="s">
        <v>122</v>
      </c>
      <c r="B32" s="7">
        <v>18</v>
      </c>
      <c r="C32" s="8" t="s">
        <v>26</v>
      </c>
      <c r="D32" s="29">
        <v>145</v>
      </c>
      <c r="E32" s="30">
        <v>153147.75999999998</v>
      </c>
      <c r="F32" s="30">
        <v>8861</v>
      </c>
      <c r="G32" s="30">
        <v>534</v>
      </c>
      <c r="H32" s="31">
        <v>94</v>
      </c>
      <c r="I32" s="2"/>
      <c r="J32" s="2"/>
    </row>
    <row r="33" spans="1:10" ht="12.75">
      <c r="A33" s="85"/>
      <c r="B33" s="11">
        <v>28</v>
      </c>
      <c r="C33" s="12" t="s">
        <v>27</v>
      </c>
      <c r="D33" s="38">
        <v>139</v>
      </c>
      <c r="E33" s="39">
        <v>155297.81</v>
      </c>
      <c r="F33" s="39">
        <v>8729</v>
      </c>
      <c r="G33" s="39">
        <v>567</v>
      </c>
      <c r="H33" s="40">
        <v>151</v>
      </c>
      <c r="I33" s="2"/>
      <c r="J33" s="2"/>
    </row>
    <row r="34" spans="1:10" ht="12.75">
      <c r="A34" s="85"/>
      <c r="B34" s="11">
        <v>36</v>
      </c>
      <c r="C34" s="12" t="s">
        <v>28</v>
      </c>
      <c r="D34" s="38">
        <v>157</v>
      </c>
      <c r="E34" s="39">
        <v>137730.72</v>
      </c>
      <c r="F34" s="39">
        <v>10033</v>
      </c>
      <c r="G34" s="39">
        <v>648</v>
      </c>
      <c r="H34" s="40">
        <v>129</v>
      </c>
      <c r="I34" s="2"/>
      <c r="J34" s="2"/>
    </row>
    <row r="35" spans="1:8" ht="12.75">
      <c r="A35" s="85"/>
      <c r="B35" s="11">
        <v>37</v>
      </c>
      <c r="C35" s="12" t="s">
        <v>29</v>
      </c>
      <c r="D35" s="38">
        <v>451</v>
      </c>
      <c r="E35" s="39">
        <v>538975.89</v>
      </c>
      <c r="F35" s="39">
        <v>36163</v>
      </c>
      <c r="G35" s="39">
        <v>2505</v>
      </c>
      <c r="H35" s="40">
        <v>696</v>
      </c>
    </row>
    <row r="36" spans="1:10" ht="12.75">
      <c r="A36" s="85"/>
      <c r="B36" s="11">
        <v>41</v>
      </c>
      <c r="C36" s="12" t="s">
        <v>30</v>
      </c>
      <c r="D36" s="38">
        <v>211</v>
      </c>
      <c r="E36" s="39">
        <v>317280.97</v>
      </c>
      <c r="F36" s="39">
        <v>17235</v>
      </c>
      <c r="G36" s="39">
        <v>985</v>
      </c>
      <c r="H36" s="40">
        <v>169</v>
      </c>
      <c r="I36" s="2"/>
      <c r="J36" s="2"/>
    </row>
    <row r="37" spans="1:10" ht="12.75">
      <c r="A37" s="86"/>
      <c r="B37" s="9">
        <v>45</v>
      </c>
      <c r="C37" s="10" t="s">
        <v>31</v>
      </c>
      <c r="D37" s="32">
        <v>258</v>
      </c>
      <c r="E37" s="33">
        <v>406408.69999999995</v>
      </c>
      <c r="F37" s="33">
        <v>24464</v>
      </c>
      <c r="G37" s="33">
        <v>1349</v>
      </c>
      <c r="H37" s="34">
        <v>347</v>
      </c>
      <c r="I37" s="2"/>
      <c r="J37" s="2"/>
    </row>
    <row r="38" spans="1:10" ht="12.75">
      <c r="A38" s="58" t="s">
        <v>123</v>
      </c>
      <c r="B38" s="14"/>
      <c r="C38" s="15"/>
      <c r="D38" s="35">
        <v>1361</v>
      </c>
      <c r="E38" s="36">
        <v>1708841.8499999999</v>
      </c>
      <c r="F38" s="36">
        <v>105485</v>
      </c>
      <c r="G38" s="36">
        <v>6588</v>
      </c>
      <c r="H38" s="37">
        <v>1586</v>
      </c>
      <c r="I38" s="2"/>
      <c r="J38" s="2"/>
    </row>
    <row r="39" spans="1:10" ht="12.75">
      <c r="A39" s="13" t="s">
        <v>36</v>
      </c>
      <c r="B39" s="14">
        <v>20</v>
      </c>
      <c r="C39" s="15" t="s">
        <v>36</v>
      </c>
      <c r="D39" s="35">
        <v>130</v>
      </c>
      <c r="E39" s="36">
        <v>401078.94000000006</v>
      </c>
      <c r="F39" s="36">
        <v>30842</v>
      </c>
      <c r="G39" s="36">
        <v>957</v>
      </c>
      <c r="H39" s="37">
        <v>110</v>
      </c>
      <c r="I39" s="2"/>
      <c r="J39" s="2"/>
    </row>
    <row r="40" spans="1:10" ht="12.75" customHeight="1">
      <c r="A40" s="84" t="s">
        <v>126</v>
      </c>
      <c r="B40" s="7">
        <v>8</v>
      </c>
      <c r="C40" s="8" t="s">
        <v>32</v>
      </c>
      <c r="D40" s="29">
        <v>74</v>
      </c>
      <c r="E40" s="30">
        <v>107295.33</v>
      </c>
      <c r="F40" s="30">
        <v>6020</v>
      </c>
      <c r="G40" s="30">
        <v>416</v>
      </c>
      <c r="H40" s="31">
        <v>52</v>
      </c>
      <c r="I40" s="2"/>
      <c r="J40" s="2"/>
    </row>
    <row r="41" spans="1:10" ht="12.75">
      <c r="A41" s="85"/>
      <c r="B41" s="11">
        <v>10</v>
      </c>
      <c r="C41" s="12" t="s">
        <v>33</v>
      </c>
      <c r="D41" s="38">
        <v>137</v>
      </c>
      <c r="E41" s="39">
        <v>140161.72</v>
      </c>
      <c r="F41" s="39">
        <v>8066</v>
      </c>
      <c r="G41" s="39">
        <v>543</v>
      </c>
      <c r="H41" s="40">
        <v>119</v>
      </c>
      <c r="I41" s="2"/>
      <c r="J41" s="2"/>
    </row>
    <row r="42" spans="1:10" ht="12.75">
      <c r="A42" s="85"/>
      <c r="B42" s="11">
        <v>51</v>
      </c>
      <c r="C42" s="12" t="s">
        <v>34</v>
      </c>
      <c r="D42" s="38">
        <v>167</v>
      </c>
      <c r="E42" s="39">
        <v>175689.68000000002</v>
      </c>
      <c r="F42" s="39">
        <v>10132</v>
      </c>
      <c r="G42" s="39">
        <v>604</v>
      </c>
      <c r="H42" s="40">
        <v>204</v>
      </c>
      <c r="I42" s="2"/>
      <c r="J42" s="2"/>
    </row>
    <row r="43" spans="1:10" ht="12.75">
      <c r="A43" s="85"/>
      <c r="B43" s="11">
        <v>52</v>
      </c>
      <c r="C43" s="12" t="s">
        <v>35</v>
      </c>
      <c r="D43" s="38">
        <v>79</v>
      </c>
      <c r="E43" s="39">
        <v>69359.81</v>
      </c>
      <c r="F43" s="39">
        <v>4596</v>
      </c>
      <c r="G43" s="39">
        <v>307</v>
      </c>
      <c r="H43" s="40">
        <v>39</v>
      </c>
      <c r="I43" s="2"/>
      <c r="J43" s="2"/>
    </row>
    <row r="44" spans="1:10" ht="12.75">
      <c r="A44" s="85"/>
      <c r="B44" s="11">
        <v>54</v>
      </c>
      <c r="C44" s="12" t="s">
        <v>62</v>
      </c>
      <c r="D44" s="38">
        <v>276</v>
      </c>
      <c r="E44" s="39">
        <v>307116.57999999996</v>
      </c>
      <c r="F44" s="39">
        <v>19470</v>
      </c>
      <c r="G44" s="39">
        <v>1410</v>
      </c>
      <c r="H44" s="40">
        <v>446</v>
      </c>
      <c r="I44" s="2"/>
      <c r="J44" s="2"/>
    </row>
    <row r="45" spans="1:10" ht="12.75">
      <c r="A45" s="85"/>
      <c r="B45" s="11">
        <v>55</v>
      </c>
      <c r="C45" s="12" t="s">
        <v>63</v>
      </c>
      <c r="D45" s="38">
        <v>52</v>
      </c>
      <c r="E45" s="39">
        <v>98036.59999999999</v>
      </c>
      <c r="F45" s="39">
        <v>5137</v>
      </c>
      <c r="G45" s="39">
        <v>213</v>
      </c>
      <c r="H45" s="40">
        <v>53</v>
      </c>
      <c r="I45" s="2"/>
      <c r="J45" s="2"/>
    </row>
    <row r="46" spans="1:10" ht="12.75">
      <c r="A46" s="85"/>
      <c r="B46" s="11">
        <v>57</v>
      </c>
      <c r="C46" s="12" t="s">
        <v>64</v>
      </c>
      <c r="D46" s="38">
        <v>338</v>
      </c>
      <c r="E46" s="39">
        <v>347867.44000000006</v>
      </c>
      <c r="F46" s="39">
        <v>20284</v>
      </c>
      <c r="G46" s="39">
        <v>1196</v>
      </c>
      <c r="H46" s="40">
        <v>348</v>
      </c>
      <c r="I46" s="2"/>
      <c r="J46" s="2"/>
    </row>
    <row r="47" spans="1:10" ht="12.75">
      <c r="A47" s="85"/>
      <c r="B47" s="11">
        <v>67</v>
      </c>
      <c r="C47" s="12" t="s">
        <v>3</v>
      </c>
      <c r="D47" s="38">
        <v>291</v>
      </c>
      <c r="E47" s="39">
        <v>637711.14</v>
      </c>
      <c r="F47" s="39">
        <v>39382</v>
      </c>
      <c r="G47" s="39">
        <v>1992</v>
      </c>
      <c r="H47" s="39">
        <v>698</v>
      </c>
      <c r="I47" s="2"/>
      <c r="J47" s="2"/>
    </row>
    <row r="48" spans="1:10" ht="12.75">
      <c r="A48" s="85"/>
      <c r="B48" s="11">
        <v>68</v>
      </c>
      <c r="C48" s="12" t="s">
        <v>4</v>
      </c>
      <c r="D48" s="38">
        <v>154</v>
      </c>
      <c r="E48" s="39">
        <v>238393.13999999996</v>
      </c>
      <c r="F48" s="39">
        <v>13446</v>
      </c>
      <c r="G48" s="39">
        <v>610</v>
      </c>
      <c r="H48" s="39">
        <v>242</v>
      </c>
      <c r="I48" s="2"/>
      <c r="J48" s="2"/>
    </row>
    <row r="49" spans="1:10" ht="12.75">
      <c r="A49" s="86"/>
      <c r="B49" s="9">
        <v>88</v>
      </c>
      <c r="C49" s="10" t="s">
        <v>65</v>
      </c>
      <c r="D49" s="32">
        <v>139</v>
      </c>
      <c r="E49" s="33">
        <v>141745.68000000002</v>
      </c>
      <c r="F49" s="33">
        <v>9114</v>
      </c>
      <c r="G49" s="33">
        <v>652</v>
      </c>
      <c r="H49" s="34">
        <v>109</v>
      </c>
      <c r="I49" s="2"/>
      <c r="J49" s="2"/>
    </row>
    <row r="50" spans="1:10" ht="12.75">
      <c r="A50" s="13" t="s">
        <v>129</v>
      </c>
      <c r="B50" s="14"/>
      <c r="C50" s="14"/>
      <c r="D50" s="35">
        <v>1707</v>
      </c>
      <c r="E50" s="36">
        <v>2263377.12</v>
      </c>
      <c r="F50" s="36">
        <v>135647</v>
      </c>
      <c r="G50" s="36">
        <v>7943</v>
      </c>
      <c r="H50" s="37">
        <v>2310</v>
      </c>
      <c r="I50" s="2"/>
      <c r="J50" s="2"/>
    </row>
    <row r="51" spans="1:8" ht="12.75">
      <c r="A51" s="92" t="s">
        <v>130</v>
      </c>
      <c r="B51" s="7">
        <v>2</v>
      </c>
      <c r="C51" s="8" t="s">
        <v>84</v>
      </c>
      <c r="D51" s="29">
        <v>107</v>
      </c>
      <c r="E51" s="30">
        <v>151888.03999999998</v>
      </c>
      <c r="F51" s="30">
        <v>7868</v>
      </c>
      <c r="G51" s="30">
        <v>485</v>
      </c>
      <c r="H51" s="31">
        <v>115</v>
      </c>
    </row>
    <row r="52" spans="1:8" ht="12.75">
      <c r="A52" s="93"/>
      <c r="B52" s="11">
        <v>59</v>
      </c>
      <c r="C52" s="12" t="s">
        <v>76</v>
      </c>
      <c r="D52" s="38">
        <v>401</v>
      </c>
      <c r="E52" s="39">
        <v>634336.1399999999</v>
      </c>
      <c r="F52" s="39">
        <v>38379</v>
      </c>
      <c r="G52" s="39">
        <v>2059</v>
      </c>
      <c r="H52" s="40">
        <v>864</v>
      </c>
    </row>
    <row r="53" spans="1:8" ht="12.75">
      <c r="A53" s="93"/>
      <c r="B53" s="11">
        <v>60</v>
      </c>
      <c r="C53" s="12" t="s">
        <v>85</v>
      </c>
      <c r="D53" s="38">
        <v>113</v>
      </c>
      <c r="E53" s="39">
        <v>133093.86000000002</v>
      </c>
      <c r="F53" s="39">
        <v>7845</v>
      </c>
      <c r="G53" s="39">
        <v>487</v>
      </c>
      <c r="H53" s="40">
        <v>180</v>
      </c>
    </row>
    <row r="54" spans="1:8" ht="12.75">
      <c r="A54" s="93"/>
      <c r="B54" s="11">
        <v>62</v>
      </c>
      <c r="C54" s="12" t="s">
        <v>77</v>
      </c>
      <c r="D54" s="38">
        <v>249</v>
      </c>
      <c r="E54" s="39">
        <v>406211.94</v>
      </c>
      <c r="F54" s="39">
        <v>23035</v>
      </c>
      <c r="G54" s="39">
        <v>1432</v>
      </c>
      <c r="H54" s="40">
        <v>350</v>
      </c>
    </row>
    <row r="55" spans="1:8" ht="12.75">
      <c r="A55" s="94"/>
      <c r="B55" s="9">
        <v>80</v>
      </c>
      <c r="C55" s="10" t="s">
        <v>86</v>
      </c>
      <c r="D55" s="32">
        <v>164</v>
      </c>
      <c r="E55" s="33">
        <v>215104.15000000002</v>
      </c>
      <c r="F55" s="33">
        <v>11570</v>
      </c>
      <c r="G55" s="33">
        <v>695</v>
      </c>
      <c r="H55" s="34">
        <v>197</v>
      </c>
    </row>
    <row r="56" spans="1:8" ht="12.75">
      <c r="A56" s="58" t="s">
        <v>131</v>
      </c>
      <c r="B56" s="14"/>
      <c r="C56" s="14"/>
      <c r="D56" s="35">
        <v>1034</v>
      </c>
      <c r="E56" s="36">
        <v>1540634.13</v>
      </c>
      <c r="F56" s="36">
        <v>88697</v>
      </c>
      <c r="G56" s="36">
        <v>5158</v>
      </c>
      <c r="H56" s="37">
        <v>1706</v>
      </c>
    </row>
    <row r="57" spans="1:10" ht="12.75">
      <c r="A57" s="84" t="s">
        <v>45</v>
      </c>
      <c r="B57" s="7">
        <v>75</v>
      </c>
      <c r="C57" s="8" t="s">
        <v>46</v>
      </c>
      <c r="D57" s="29">
        <v>1204</v>
      </c>
      <c r="E57" s="30">
        <v>2593703.85</v>
      </c>
      <c r="F57" s="30">
        <v>179797</v>
      </c>
      <c r="G57" s="30">
        <v>8203</v>
      </c>
      <c r="H57" s="31">
        <v>3695</v>
      </c>
      <c r="I57" s="2"/>
      <c r="J57" s="2"/>
    </row>
    <row r="58" spans="1:10" ht="12.75">
      <c r="A58" s="85"/>
      <c r="B58" s="11">
        <v>77</v>
      </c>
      <c r="C58" s="12" t="s">
        <v>47</v>
      </c>
      <c r="D58" s="38">
        <v>255</v>
      </c>
      <c r="E58" s="39">
        <v>346935.55</v>
      </c>
      <c r="F58" s="39">
        <v>20374</v>
      </c>
      <c r="G58" s="39">
        <v>1229</v>
      </c>
      <c r="H58" s="40">
        <v>543</v>
      </c>
      <c r="I58" s="2"/>
      <c r="J58" s="2"/>
    </row>
    <row r="59" spans="1:10" ht="12.75">
      <c r="A59" s="85"/>
      <c r="B59" s="11">
        <v>78</v>
      </c>
      <c r="C59" s="12" t="s">
        <v>48</v>
      </c>
      <c r="D59" s="38">
        <v>259</v>
      </c>
      <c r="E59" s="39">
        <v>465238.46</v>
      </c>
      <c r="F59" s="39">
        <v>26520</v>
      </c>
      <c r="G59" s="39">
        <v>1291</v>
      </c>
      <c r="H59" s="40">
        <v>575</v>
      </c>
      <c r="I59" s="2"/>
      <c r="J59" s="2"/>
    </row>
    <row r="60" spans="1:10" ht="12.75">
      <c r="A60" s="85"/>
      <c r="B60" s="11">
        <v>91</v>
      </c>
      <c r="C60" s="12" t="s">
        <v>49</v>
      </c>
      <c r="D60" s="38">
        <v>209</v>
      </c>
      <c r="E60" s="39">
        <v>317588.67999999993</v>
      </c>
      <c r="F60" s="39">
        <v>18374</v>
      </c>
      <c r="G60" s="39">
        <v>1164</v>
      </c>
      <c r="H60" s="40">
        <v>531</v>
      </c>
      <c r="I60" s="2"/>
      <c r="J60" s="2"/>
    </row>
    <row r="61" spans="1:10" ht="12.75">
      <c r="A61" s="85"/>
      <c r="B61" s="11">
        <v>92</v>
      </c>
      <c r="C61" s="12" t="s">
        <v>50</v>
      </c>
      <c r="D61" s="38">
        <v>418</v>
      </c>
      <c r="E61" s="39">
        <v>617211.88</v>
      </c>
      <c r="F61" s="39">
        <v>46242</v>
      </c>
      <c r="G61" s="39">
        <v>1884</v>
      </c>
      <c r="H61" s="40">
        <v>918</v>
      </c>
      <c r="I61" s="2"/>
      <c r="J61" s="2"/>
    </row>
    <row r="62" spans="1:10" ht="12.75">
      <c r="A62" s="85"/>
      <c r="B62" s="11">
        <v>93</v>
      </c>
      <c r="C62" s="12" t="s">
        <v>51</v>
      </c>
      <c r="D62" s="38">
        <v>271</v>
      </c>
      <c r="E62" s="39">
        <v>565363.3799999999</v>
      </c>
      <c r="F62" s="39">
        <v>36037</v>
      </c>
      <c r="G62" s="39">
        <v>1340</v>
      </c>
      <c r="H62" s="40">
        <v>1579</v>
      </c>
      <c r="I62" s="2"/>
      <c r="J62" s="2"/>
    </row>
    <row r="63" spans="1:10" ht="12.75">
      <c r="A63" s="85"/>
      <c r="B63" s="11">
        <v>94</v>
      </c>
      <c r="C63" s="12" t="s">
        <v>52</v>
      </c>
      <c r="D63" s="38">
        <v>307</v>
      </c>
      <c r="E63" s="39">
        <v>468491.94</v>
      </c>
      <c r="F63" s="39">
        <v>26593</v>
      </c>
      <c r="G63" s="39">
        <v>1308</v>
      </c>
      <c r="H63" s="40">
        <v>1090</v>
      </c>
      <c r="I63" s="2"/>
      <c r="J63" s="2"/>
    </row>
    <row r="64" spans="1:10" ht="12.75">
      <c r="A64" s="86"/>
      <c r="B64" s="9">
        <v>95</v>
      </c>
      <c r="C64" s="10" t="s">
        <v>53</v>
      </c>
      <c r="D64" s="32">
        <v>159</v>
      </c>
      <c r="E64" s="33">
        <v>327647.34</v>
      </c>
      <c r="F64" s="33">
        <v>16966</v>
      </c>
      <c r="G64" s="33">
        <v>804</v>
      </c>
      <c r="H64" s="34">
        <v>396</v>
      </c>
      <c r="I64" s="2"/>
      <c r="J64" s="2"/>
    </row>
    <row r="65" spans="1:10" ht="12.75">
      <c r="A65" s="13" t="s">
        <v>111</v>
      </c>
      <c r="B65" s="14"/>
      <c r="C65" s="14"/>
      <c r="D65" s="35">
        <v>3082</v>
      </c>
      <c r="E65" s="36">
        <v>5702181.08</v>
      </c>
      <c r="F65" s="36">
        <v>370903</v>
      </c>
      <c r="G65" s="36">
        <v>17223</v>
      </c>
      <c r="H65" s="37">
        <v>9327</v>
      </c>
      <c r="I65" s="2"/>
      <c r="J65" s="2"/>
    </row>
    <row r="66" spans="1:10" ht="12.75">
      <c r="A66" s="87" t="s">
        <v>124</v>
      </c>
      <c r="B66" s="7">
        <v>14</v>
      </c>
      <c r="C66" s="8" t="s">
        <v>14</v>
      </c>
      <c r="D66" s="29">
        <v>251</v>
      </c>
      <c r="E66" s="30">
        <v>401220.92</v>
      </c>
      <c r="F66" s="30">
        <v>26390</v>
      </c>
      <c r="G66" s="30">
        <v>1522</v>
      </c>
      <c r="H66" s="31">
        <v>397</v>
      </c>
      <c r="I66" s="2"/>
      <c r="J66" s="2"/>
    </row>
    <row r="67" spans="1:10" ht="12.75">
      <c r="A67" s="85"/>
      <c r="B67" s="11">
        <v>27</v>
      </c>
      <c r="C67" s="59" t="s">
        <v>27</v>
      </c>
      <c r="D67" s="38">
        <v>136</v>
      </c>
      <c r="E67" s="39">
        <v>164573.18999999997</v>
      </c>
      <c r="F67" s="39">
        <v>9638</v>
      </c>
      <c r="G67" s="39">
        <v>612</v>
      </c>
      <c r="H67" s="40">
        <v>181</v>
      </c>
      <c r="I67" s="2"/>
      <c r="J67" s="2"/>
    </row>
    <row r="68" spans="1:10" ht="12.75">
      <c r="A68" s="85"/>
      <c r="B68" s="11">
        <v>50</v>
      </c>
      <c r="C68" s="12" t="s">
        <v>15</v>
      </c>
      <c r="D68" s="38">
        <v>293</v>
      </c>
      <c r="E68" s="39">
        <v>346641.95</v>
      </c>
      <c r="F68" s="39">
        <v>20568</v>
      </c>
      <c r="G68" s="39">
        <v>1290</v>
      </c>
      <c r="H68" s="40">
        <v>199</v>
      </c>
      <c r="I68" s="2"/>
      <c r="J68" s="2"/>
    </row>
    <row r="69" spans="1:10" ht="12.75">
      <c r="A69" s="85"/>
      <c r="B69" s="11">
        <v>61</v>
      </c>
      <c r="C69" s="12" t="s">
        <v>16</v>
      </c>
      <c r="D69" s="38">
        <v>113</v>
      </c>
      <c r="E69" s="39">
        <v>122491.11000000002</v>
      </c>
      <c r="F69" s="39">
        <v>7279</v>
      </c>
      <c r="G69" s="39">
        <v>425</v>
      </c>
      <c r="H69" s="40">
        <v>109</v>
      </c>
      <c r="I69" s="2"/>
      <c r="J69" s="2"/>
    </row>
    <row r="70" spans="1:10" ht="12.75">
      <c r="A70" s="86"/>
      <c r="B70" s="9">
        <v>76</v>
      </c>
      <c r="C70" s="10" t="s">
        <v>44</v>
      </c>
      <c r="D70" s="32">
        <v>266</v>
      </c>
      <c r="E70" s="33">
        <v>404763.93</v>
      </c>
      <c r="F70" s="33">
        <v>24211</v>
      </c>
      <c r="G70" s="33">
        <v>1412</v>
      </c>
      <c r="H70" s="34">
        <v>481</v>
      </c>
      <c r="I70" s="2"/>
      <c r="J70" s="2"/>
    </row>
    <row r="71" spans="1:10" ht="12.75">
      <c r="A71" s="58" t="s">
        <v>125</v>
      </c>
      <c r="B71" s="14"/>
      <c r="C71" s="14"/>
      <c r="D71" s="35">
        <v>1059</v>
      </c>
      <c r="E71" s="36">
        <v>1439691.1</v>
      </c>
      <c r="F71" s="36">
        <v>88086</v>
      </c>
      <c r="G71" s="36">
        <v>5261</v>
      </c>
      <c r="H71" s="37">
        <v>1367</v>
      </c>
      <c r="I71" s="2"/>
      <c r="J71" s="2"/>
    </row>
    <row r="72" spans="1:10" ht="12.75" customHeight="1">
      <c r="A72" s="84" t="s">
        <v>127</v>
      </c>
      <c r="B72" s="7">
        <v>16</v>
      </c>
      <c r="C72" s="8" t="s">
        <v>87</v>
      </c>
      <c r="D72" s="29">
        <v>220</v>
      </c>
      <c r="E72" s="30">
        <v>387950.64</v>
      </c>
      <c r="F72" s="30">
        <v>21964</v>
      </c>
      <c r="G72" s="30">
        <v>1062</v>
      </c>
      <c r="H72" s="31">
        <v>203</v>
      </c>
      <c r="I72" s="2"/>
      <c r="J72" s="2"/>
    </row>
    <row r="73" spans="1:10" ht="12.75">
      <c r="A73" s="85"/>
      <c r="B73" s="11">
        <v>17</v>
      </c>
      <c r="C73" s="12" t="s">
        <v>88</v>
      </c>
      <c r="D73" s="38">
        <v>601</v>
      </c>
      <c r="E73" s="39">
        <v>812006.45</v>
      </c>
      <c r="F73" s="39">
        <v>59332</v>
      </c>
      <c r="G73" s="39">
        <v>4206</v>
      </c>
      <c r="H73" s="40">
        <v>430</v>
      </c>
      <c r="I73" s="2"/>
      <c r="J73" s="2"/>
    </row>
    <row r="74" spans="1:10" ht="12.75">
      <c r="A74" s="85"/>
      <c r="B74" s="11">
        <v>19</v>
      </c>
      <c r="C74" s="12" t="s">
        <v>59</v>
      </c>
      <c r="D74" s="38">
        <v>238</v>
      </c>
      <c r="E74" s="39">
        <v>295726.41</v>
      </c>
      <c r="F74" s="39">
        <v>19533</v>
      </c>
      <c r="G74" s="39">
        <v>1508</v>
      </c>
      <c r="H74" s="40">
        <v>144</v>
      </c>
      <c r="I74" s="2"/>
      <c r="J74" s="2"/>
    </row>
    <row r="75" spans="1:10" ht="12.75">
      <c r="A75" s="85"/>
      <c r="B75" s="11">
        <v>23</v>
      </c>
      <c r="C75" s="12" t="s">
        <v>60</v>
      </c>
      <c r="D75" s="38">
        <v>93</v>
      </c>
      <c r="E75" s="39">
        <v>93250.56</v>
      </c>
      <c r="F75" s="39">
        <v>6016</v>
      </c>
      <c r="G75" s="39">
        <v>368</v>
      </c>
      <c r="H75" s="40">
        <v>55</v>
      </c>
      <c r="I75" s="2"/>
      <c r="J75" s="2"/>
    </row>
    <row r="76" spans="1:10" ht="12.75">
      <c r="A76" s="85"/>
      <c r="B76" s="11">
        <v>24</v>
      </c>
      <c r="C76" s="12" t="s">
        <v>5</v>
      </c>
      <c r="D76" s="38">
        <v>652</v>
      </c>
      <c r="E76" s="39">
        <v>594690.9799999997</v>
      </c>
      <c r="F76" s="39">
        <v>52015</v>
      </c>
      <c r="G76" s="39">
        <v>3845</v>
      </c>
      <c r="H76" s="40">
        <v>314</v>
      </c>
      <c r="I76" s="2"/>
      <c r="J76" s="2"/>
    </row>
    <row r="77" spans="1:10" ht="12.75">
      <c r="A77" s="85"/>
      <c r="B77" s="11">
        <v>33</v>
      </c>
      <c r="C77" s="12" t="s">
        <v>6</v>
      </c>
      <c r="D77" s="38">
        <v>913</v>
      </c>
      <c r="E77" s="39">
        <v>1487966.2699999998</v>
      </c>
      <c r="F77" s="39">
        <v>109606</v>
      </c>
      <c r="G77" s="39">
        <v>5908</v>
      </c>
      <c r="H77" s="40">
        <v>1412</v>
      </c>
      <c r="I77" s="2"/>
      <c r="J77" s="2"/>
    </row>
    <row r="78" spans="1:10" ht="12.75">
      <c r="A78" s="85"/>
      <c r="B78" s="11">
        <v>40</v>
      </c>
      <c r="C78" s="12" t="s">
        <v>7</v>
      </c>
      <c r="D78" s="38">
        <v>469</v>
      </c>
      <c r="E78" s="39">
        <v>547949.0800000001</v>
      </c>
      <c r="F78" s="39">
        <v>41922</v>
      </c>
      <c r="G78" s="39">
        <v>3059</v>
      </c>
      <c r="H78" s="40">
        <v>244</v>
      </c>
      <c r="I78" s="2"/>
      <c r="J78" s="2"/>
    </row>
    <row r="79" spans="1:10" ht="12.75">
      <c r="A79" s="85"/>
      <c r="B79" s="11">
        <v>47</v>
      </c>
      <c r="C79" s="12" t="s">
        <v>8</v>
      </c>
      <c r="D79" s="38">
        <v>313</v>
      </c>
      <c r="E79" s="39">
        <v>291385.3500000001</v>
      </c>
      <c r="F79" s="39">
        <v>22951</v>
      </c>
      <c r="G79" s="39">
        <v>1708</v>
      </c>
      <c r="H79" s="40">
        <v>206</v>
      </c>
      <c r="I79" s="2"/>
      <c r="J79" s="2"/>
    </row>
    <row r="80" spans="1:10" ht="12.75">
      <c r="A80" s="85"/>
      <c r="B80" s="11">
        <v>64</v>
      </c>
      <c r="C80" s="12" t="s">
        <v>9</v>
      </c>
      <c r="D80" s="38">
        <v>606</v>
      </c>
      <c r="E80" s="39">
        <v>698603.7499999998</v>
      </c>
      <c r="F80" s="39">
        <v>49326</v>
      </c>
      <c r="G80" s="39">
        <v>3114</v>
      </c>
      <c r="H80" s="40">
        <v>497</v>
      </c>
      <c r="I80" s="2"/>
      <c r="J80" s="2"/>
    </row>
    <row r="81" spans="1:10" ht="12.75">
      <c r="A81" s="85"/>
      <c r="B81" s="11">
        <v>79</v>
      </c>
      <c r="C81" s="12" t="s">
        <v>89</v>
      </c>
      <c r="D81" s="38">
        <v>272</v>
      </c>
      <c r="E81" s="39">
        <v>256956.68</v>
      </c>
      <c r="F81" s="39">
        <v>18336</v>
      </c>
      <c r="G81" s="39">
        <v>1060</v>
      </c>
      <c r="H81" s="40">
        <v>219</v>
      </c>
      <c r="I81" s="2"/>
      <c r="J81" s="2"/>
    </row>
    <row r="82" spans="1:10" ht="12.75">
      <c r="A82" s="85"/>
      <c r="B82" s="11">
        <v>86</v>
      </c>
      <c r="C82" s="12" t="s">
        <v>90</v>
      </c>
      <c r="D82" s="38">
        <v>231</v>
      </c>
      <c r="E82" s="39">
        <v>278583.3</v>
      </c>
      <c r="F82" s="39">
        <v>23732</v>
      </c>
      <c r="G82" s="39">
        <v>1124</v>
      </c>
      <c r="H82" s="40">
        <v>387</v>
      </c>
      <c r="I82" s="2"/>
      <c r="J82" s="2"/>
    </row>
    <row r="83" spans="1:10" ht="12.75">
      <c r="A83" s="86"/>
      <c r="B83" s="9">
        <v>87</v>
      </c>
      <c r="C83" s="10" t="s">
        <v>61</v>
      </c>
      <c r="D83" s="32">
        <v>169</v>
      </c>
      <c r="E83" s="33">
        <v>110467.16</v>
      </c>
      <c r="F83" s="33">
        <v>8579</v>
      </c>
      <c r="G83" s="33">
        <v>648</v>
      </c>
      <c r="H83" s="34">
        <v>200</v>
      </c>
      <c r="I83" s="2"/>
      <c r="J83" s="2"/>
    </row>
    <row r="84" spans="1:10" ht="12.75">
      <c r="A84" s="13" t="s">
        <v>128</v>
      </c>
      <c r="B84" s="14"/>
      <c r="C84" s="14"/>
      <c r="D84" s="35">
        <v>4777</v>
      </c>
      <c r="E84" s="36">
        <v>5855536.63</v>
      </c>
      <c r="F84" s="36">
        <v>433312</v>
      </c>
      <c r="G84" s="36">
        <v>27610</v>
      </c>
      <c r="H84" s="37">
        <v>4311</v>
      </c>
      <c r="I84" s="2"/>
      <c r="J84" s="2"/>
    </row>
    <row r="85" spans="1:10" ht="13.5" customHeight="1">
      <c r="A85" s="92" t="s">
        <v>132</v>
      </c>
      <c r="B85" s="7">
        <v>9</v>
      </c>
      <c r="C85" s="8" t="s">
        <v>67</v>
      </c>
      <c r="D85" s="29">
        <v>278</v>
      </c>
      <c r="E85" s="30">
        <v>466620.57</v>
      </c>
      <c r="F85" s="30">
        <v>34760</v>
      </c>
      <c r="G85" s="30">
        <v>2398</v>
      </c>
      <c r="H85" s="31">
        <v>215</v>
      </c>
      <c r="I85" s="2"/>
      <c r="J85" s="2"/>
    </row>
    <row r="86" spans="1:10" ht="12.75">
      <c r="A86" s="93"/>
      <c r="B86" s="11">
        <v>11</v>
      </c>
      <c r="C86" s="12" t="s">
        <v>54</v>
      </c>
      <c r="D86" s="38">
        <v>624</v>
      </c>
      <c r="E86" s="39">
        <v>822424.8299999998</v>
      </c>
      <c r="F86" s="39">
        <v>59934</v>
      </c>
      <c r="G86" s="39">
        <v>4511</v>
      </c>
      <c r="H86" s="40">
        <v>372</v>
      </c>
      <c r="I86" s="2"/>
      <c r="J86" s="2"/>
    </row>
    <row r="87" spans="1:10" ht="12.75">
      <c r="A87" s="93"/>
      <c r="B87" s="11">
        <v>12</v>
      </c>
      <c r="C87" s="12" t="s">
        <v>68</v>
      </c>
      <c r="D87" s="38">
        <v>585</v>
      </c>
      <c r="E87" s="39">
        <v>573406.38</v>
      </c>
      <c r="F87" s="39">
        <v>39896</v>
      </c>
      <c r="G87" s="39">
        <v>2989</v>
      </c>
      <c r="H87" s="40">
        <v>231</v>
      </c>
      <c r="I87" s="2"/>
      <c r="J87" s="2"/>
    </row>
    <row r="88" spans="1:10" ht="12.75">
      <c r="A88" s="93"/>
      <c r="B88" s="11">
        <v>30</v>
      </c>
      <c r="C88" s="12" t="s">
        <v>55</v>
      </c>
      <c r="D88" s="38">
        <v>731</v>
      </c>
      <c r="E88" s="39">
        <v>1144552.62</v>
      </c>
      <c r="F88" s="39">
        <v>85168</v>
      </c>
      <c r="G88" s="39">
        <v>5605</v>
      </c>
      <c r="H88" s="40">
        <v>777</v>
      </c>
      <c r="I88" s="2"/>
      <c r="J88" s="2"/>
    </row>
    <row r="89" spans="1:10" ht="12.75">
      <c r="A89" s="93"/>
      <c r="B89" s="11">
        <v>31</v>
      </c>
      <c r="C89" s="12" t="s">
        <v>69</v>
      </c>
      <c r="D89" s="38">
        <v>1097</v>
      </c>
      <c r="E89" s="39">
        <v>1379135.9999999998</v>
      </c>
      <c r="F89" s="39">
        <v>104727</v>
      </c>
      <c r="G89" s="39">
        <v>6927</v>
      </c>
      <c r="H89" s="40">
        <v>1825</v>
      </c>
      <c r="I89" s="2"/>
      <c r="J89" s="2"/>
    </row>
    <row r="90" spans="1:10" ht="12.75">
      <c r="A90" s="93"/>
      <c r="B90" s="11">
        <v>32</v>
      </c>
      <c r="C90" s="12" t="s">
        <v>70</v>
      </c>
      <c r="D90" s="38">
        <v>261</v>
      </c>
      <c r="E90" s="39">
        <v>238281.16999999998</v>
      </c>
      <c r="F90" s="39">
        <v>18231</v>
      </c>
      <c r="G90" s="39">
        <v>1402</v>
      </c>
      <c r="H90" s="40">
        <v>159</v>
      </c>
      <c r="J90" s="2"/>
    </row>
    <row r="91" spans="1:10" ht="12.75">
      <c r="A91" s="93"/>
      <c r="B91" s="11">
        <v>34</v>
      </c>
      <c r="C91" s="12" t="s">
        <v>56</v>
      </c>
      <c r="D91" s="38">
        <v>1312</v>
      </c>
      <c r="E91" s="39">
        <v>2362024.3099999996</v>
      </c>
      <c r="F91" s="39">
        <v>175206</v>
      </c>
      <c r="G91" s="39">
        <v>11571</v>
      </c>
      <c r="H91" s="40">
        <v>1712</v>
      </c>
      <c r="J91" s="2"/>
    </row>
    <row r="92" spans="1:10" ht="12.75">
      <c r="A92" s="93"/>
      <c r="B92" s="11">
        <v>46</v>
      </c>
      <c r="C92" s="12" t="s">
        <v>71</v>
      </c>
      <c r="D92" s="38">
        <v>476</v>
      </c>
      <c r="E92" s="39">
        <v>519744.43</v>
      </c>
      <c r="F92" s="39">
        <v>38573</v>
      </c>
      <c r="G92" s="39">
        <v>2722</v>
      </c>
      <c r="H92" s="40">
        <v>236</v>
      </c>
      <c r="J92" s="2"/>
    </row>
    <row r="93" spans="1:10" ht="12.75">
      <c r="A93" s="93"/>
      <c r="B93" s="11">
        <v>48</v>
      </c>
      <c r="C93" s="12" t="s">
        <v>57</v>
      </c>
      <c r="D93" s="38">
        <v>114</v>
      </c>
      <c r="E93" s="39">
        <v>174655.26</v>
      </c>
      <c r="F93" s="39">
        <v>10495</v>
      </c>
      <c r="G93" s="39">
        <v>656</v>
      </c>
      <c r="H93" s="40">
        <v>36</v>
      </c>
      <c r="I93" s="2"/>
      <c r="J93" s="2"/>
    </row>
    <row r="94" spans="1:10" ht="12.75">
      <c r="A94" s="93"/>
      <c r="B94" s="11">
        <v>65</v>
      </c>
      <c r="C94" s="12" t="s">
        <v>72</v>
      </c>
      <c r="D94" s="38">
        <v>280</v>
      </c>
      <c r="E94" s="39">
        <v>249800.67</v>
      </c>
      <c r="F94" s="39">
        <v>19623</v>
      </c>
      <c r="G94" s="39">
        <v>1256</v>
      </c>
      <c r="H94" s="40">
        <v>151</v>
      </c>
      <c r="I94" s="2"/>
      <c r="J94" s="2"/>
    </row>
    <row r="95" spans="1:10" ht="12.75">
      <c r="A95" s="93"/>
      <c r="B95" s="11">
        <v>66</v>
      </c>
      <c r="C95" s="12" t="s">
        <v>58</v>
      </c>
      <c r="D95" s="38">
        <v>596</v>
      </c>
      <c r="E95" s="39">
        <v>941202.86</v>
      </c>
      <c r="F95" s="39">
        <v>69925</v>
      </c>
      <c r="G95" s="39">
        <v>4912</v>
      </c>
      <c r="H95" s="40">
        <v>513</v>
      </c>
      <c r="I95" s="2"/>
      <c r="J95" s="2"/>
    </row>
    <row r="96" spans="1:10" ht="12.75">
      <c r="A96" s="93"/>
      <c r="B96" s="11">
        <v>81</v>
      </c>
      <c r="C96" s="12" t="s">
        <v>73</v>
      </c>
      <c r="D96" s="38">
        <v>573</v>
      </c>
      <c r="E96" s="39">
        <v>640517.1599999999</v>
      </c>
      <c r="F96" s="39">
        <v>47825</v>
      </c>
      <c r="G96" s="39">
        <v>3464</v>
      </c>
      <c r="H96" s="40">
        <v>488</v>
      </c>
      <c r="I96" s="2"/>
      <c r="J96" s="2"/>
    </row>
    <row r="97" spans="1:8" ht="12.75">
      <c r="A97" s="94"/>
      <c r="B97" s="9">
        <v>82</v>
      </c>
      <c r="C97" s="10" t="s">
        <v>74</v>
      </c>
      <c r="D97" s="32">
        <v>365</v>
      </c>
      <c r="E97" s="33">
        <v>345183.91</v>
      </c>
      <c r="F97" s="33">
        <v>25538</v>
      </c>
      <c r="G97" s="33">
        <v>1923</v>
      </c>
      <c r="H97" s="34">
        <v>214</v>
      </c>
    </row>
    <row r="98" spans="1:10" ht="13.5" customHeight="1">
      <c r="A98" s="58" t="s">
        <v>133</v>
      </c>
      <c r="B98" s="14"/>
      <c r="C98" s="14"/>
      <c r="D98" s="35">
        <v>7292</v>
      </c>
      <c r="E98" s="36">
        <v>9857550.169999998</v>
      </c>
      <c r="F98" s="36">
        <v>729901</v>
      </c>
      <c r="G98" s="36">
        <v>50336</v>
      </c>
      <c r="H98" s="37">
        <v>6929</v>
      </c>
      <c r="I98" s="2"/>
      <c r="J98" s="2"/>
    </row>
    <row r="99" spans="1:10" ht="12.75">
      <c r="A99" s="84" t="s">
        <v>78</v>
      </c>
      <c r="B99" s="7">
        <v>44</v>
      </c>
      <c r="C99" s="8" t="s">
        <v>79</v>
      </c>
      <c r="D99" s="29">
        <v>1327</v>
      </c>
      <c r="E99" s="30">
        <v>1827966.9899999995</v>
      </c>
      <c r="F99" s="30">
        <v>126367</v>
      </c>
      <c r="G99" s="30">
        <v>8366</v>
      </c>
      <c r="H99" s="31">
        <v>1783</v>
      </c>
      <c r="I99" s="2"/>
      <c r="J99" s="2"/>
    </row>
    <row r="100" spans="1:10" ht="12.75">
      <c r="A100" s="85"/>
      <c r="B100" s="11">
        <v>49</v>
      </c>
      <c r="C100" s="12" t="s">
        <v>80</v>
      </c>
      <c r="D100" s="38">
        <v>668</v>
      </c>
      <c r="E100" s="39">
        <v>771753.97</v>
      </c>
      <c r="F100" s="39">
        <v>50711</v>
      </c>
      <c r="G100" s="39">
        <v>3576</v>
      </c>
      <c r="H100" s="40">
        <v>690</v>
      </c>
      <c r="I100" s="2"/>
      <c r="J100" s="2"/>
    </row>
    <row r="101" spans="1:10" ht="12.75">
      <c r="A101" s="85"/>
      <c r="B101" s="11">
        <v>53</v>
      </c>
      <c r="C101" s="12" t="s">
        <v>81</v>
      </c>
      <c r="D101" s="38">
        <v>206</v>
      </c>
      <c r="E101" s="39">
        <v>337192.24</v>
      </c>
      <c r="F101" s="39">
        <v>10559</v>
      </c>
      <c r="G101" s="39">
        <v>742</v>
      </c>
      <c r="H101" s="40">
        <v>124</v>
      </c>
      <c r="I101" s="2"/>
      <c r="J101" s="2"/>
    </row>
    <row r="102" spans="1:10" ht="12.75">
      <c r="A102" s="85"/>
      <c r="B102" s="11">
        <v>72</v>
      </c>
      <c r="C102" s="12" t="s">
        <v>82</v>
      </c>
      <c r="D102" s="38">
        <v>337</v>
      </c>
      <c r="E102" s="39">
        <v>504075.93999999994</v>
      </c>
      <c r="F102" s="39">
        <v>28790</v>
      </c>
      <c r="G102" s="39">
        <v>1708</v>
      </c>
      <c r="H102" s="40">
        <v>372</v>
      </c>
      <c r="I102" s="2"/>
      <c r="J102" s="2"/>
    </row>
    <row r="103" spans="1:10" ht="12.75">
      <c r="A103" s="86"/>
      <c r="B103" s="9">
        <v>85</v>
      </c>
      <c r="C103" s="10" t="s">
        <v>83</v>
      </c>
      <c r="D103" s="32">
        <v>931</v>
      </c>
      <c r="E103" s="33">
        <v>1491496.72</v>
      </c>
      <c r="F103" s="33">
        <v>100342</v>
      </c>
      <c r="G103" s="33">
        <v>6854</v>
      </c>
      <c r="H103" s="34">
        <v>553</v>
      </c>
      <c r="I103" s="2"/>
      <c r="J103" s="2"/>
    </row>
    <row r="104" spans="1:10" ht="12.75">
      <c r="A104" s="13" t="s">
        <v>112</v>
      </c>
      <c r="B104" s="14"/>
      <c r="C104" s="15"/>
      <c r="D104" s="35">
        <v>3469</v>
      </c>
      <c r="E104" s="36">
        <v>4932485.859999999</v>
      </c>
      <c r="F104" s="36">
        <v>316769</v>
      </c>
      <c r="G104" s="36">
        <v>21246</v>
      </c>
      <c r="H104" s="37">
        <v>3522</v>
      </c>
      <c r="I104" s="2"/>
      <c r="J104" s="2"/>
    </row>
    <row r="105" spans="1:10" ht="12.75" customHeight="1">
      <c r="A105" s="84" t="s">
        <v>91</v>
      </c>
      <c r="B105" s="7">
        <v>4</v>
      </c>
      <c r="C105" s="8" t="s">
        <v>92</v>
      </c>
      <c r="D105" s="29">
        <v>246</v>
      </c>
      <c r="E105" s="30">
        <v>359177.13</v>
      </c>
      <c r="F105" s="30">
        <v>24306</v>
      </c>
      <c r="G105" s="30">
        <v>1525</v>
      </c>
      <c r="H105" s="31">
        <v>195</v>
      </c>
      <c r="I105" s="2"/>
      <c r="J105" s="2"/>
    </row>
    <row r="106" spans="1:10" ht="12.75">
      <c r="A106" s="85"/>
      <c r="B106" s="11">
        <v>5</v>
      </c>
      <c r="C106" s="12" t="s">
        <v>93</v>
      </c>
      <c r="D106" s="38">
        <v>310</v>
      </c>
      <c r="E106" s="39">
        <v>485336.0799999999</v>
      </c>
      <c r="F106" s="39">
        <v>35074</v>
      </c>
      <c r="G106" s="39">
        <v>2135</v>
      </c>
      <c r="H106" s="40">
        <v>160</v>
      </c>
      <c r="I106" s="2"/>
      <c r="J106" s="2"/>
    </row>
    <row r="107" spans="1:10" ht="12.75">
      <c r="A107" s="85"/>
      <c r="B107" s="11">
        <v>6</v>
      </c>
      <c r="C107" s="12" t="s">
        <v>94</v>
      </c>
      <c r="D107" s="38">
        <v>412</v>
      </c>
      <c r="E107" s="39">
        <v>1542098.34</v>
      </c>
      <c r="F107" s="39">
        <v>96748</v>
      </c>
      <c r="G107" s="39">
        <v>5475</v>
      </c>
      <c r="H107" s="40">
        <v>915</v>
      </c>
      <c r="I107" s="2"/>
      <c r="J107" s="2"/>
    </row>
    <row r="108" spans="1:10" ht="12.75">
      <c r="A108" s="85"/>
      <c r="B108" s="11">
        <v>13</v>
      </c>
      <c r="C108" s="12" t="s">
        <v>95</v>
      </c>
      <c r="D108" s="38">
        <v>899</v>
      </c>
      <c r="E108" s="39">
        <v>1679236.16</v>
      </c>
      <c r="F108" s="39">
        <v>120813</v>
      </c>
      <c r="G108" s="39">
        <v>7002</v>
      </c>
      <c r="H108" s="40">
        <v>1605</v>
      </c>
      <c r="I108" s="2"/>
      <c r="J108" s="2"/>
    </row>
    <row r="109" spans="1:10" ht="12.75">
      <c r="A109" s="85"/>
      <c r="B109" s="11">
        <v>83</v>
      </c>
      <c r="C109" s="12" t="s">
        <v>96</v>
      </c>
      <c r="D109" s="38">
        <v>558</v>
      </c>
      <c r="E109" s="39">
        <v>1506860.1199999999</v>
      </c>
      <c r="F109" s="39">
        <v>103578</v>
      </c>
      <c r="G109" s="39">
        <v>6468</v>
      </c>
      <c r="H109" s="40">
        <v>859</v>
      </c>
      <c r="I109" s="2"/>
      <c r="J109" s="2"/>
    </row>
    <row r="110" spans="1:10" ht="12.75">
      <c r="A110" s="85"/>
      <c r="B110" s="23">
        <v>84</v>
      </c>
      <c r="C110" s="28" t="s">
        <v>97</v>
      </c>
      <c r="D110" s="41">
        <v>483</v>
      </c>
      <c r="E110" s="42">
        <v>851054.7599999998</v>
      </c>
      <c r="F110" s="42">
        <v>58564</v>
      </c>
      <c r="G110" s="42">
        <v>3773</v>
      </c>
      <c r="H110" s="43">
        <v>539</v>
      </c>
      <c r="I110" s="2"/>
      <c r="J110" s="2"/>
    </row>
    <row r="111" spans="1:8" ht="12.75">
      <c r="A111" s="86"/>
      <c r="B111" s="9">
        <v>98</v>
      </c>
      <c r="C111" s="10" t="s">
        <v>75</v>
      </c>
      <c r="D111" s="65">
        <v>0</v>
      </c>
      <c r="E111" s="66">
        <v>0</v>
      </c>
      <c r="F111" s="66">
        <v>0</v>
      </c>
      <c r="G111" s="66">
        <v>0</v>
      </c>
      <c r="H111" s="67" t="s">
        <v>149</v>
      </c>
    </row>
    <row r="112" spans="1:10" ht="13.5" thickBot="1">
      <c r="A112" s="13" t="s">
        <v>117</v>
      </c>
      <c r="B112" s="14"/>
      <c r="C112" s="15"/>
      <c r="D112" s="35">
        <v>2908</v>
      </c>
      <c r="E112" s="36">
        <v>6423762.59</v>
      </c>
      <c r="F112" s="36">
        <v>439083</v>
      </c>
      <c r="G112" s="36">
        <v>26378</v>
      </c>
      <c r="H112" s="37">
        <v>4273</v>
      </c>
      <c r="I112" s="2"/>
      <c r="J112" s="2"/>
    </row>
    <row r="113" spans="1:14" ht="14.25" thickBot="1" thickTop="1">
      <c r="A113" s="20" t="s">
        <v>116</v>
      </c>
      <c r="B113" s="21"/>
      <c r="C113" s="22"/>
      <c r="D113" s="44">
        <v>35895</v>
      </c>
      <c r="E113" s="45">
        <v>51390931.440000005</v>
      </c>
      <c r="F113" s="45">
        <v>3500184</v>
      </c>
      <c r="G113" s="45">
        <v>214182</v>
      </c>
      <c r="H113" s="46">
        <v>45389</v>
      </c>
      <c r="I113" s="2"/>
      <c r="J113" s="2"/>
      <c r="K113" s="2"/>
      <c r="L113" s="2"/>
      <c r="M113" s="2"/>
      <c r="N113" s="2"/>
    </row>
    <row r="114" spans="1:14" ht="13.5" thickTop="1">
      <c r="A114" s="89" t="s">
        <v>134</v>
      </c>
      <c r="B114" s="18">
        <v>971</v>
      </c>
      <c r="C114" s="19" t="s">
        <v>42</v>
      </c>
      <c r="D114" s="47">
        <v>31</v>
      </c>
      <c r="E114" s="48">
        <v>136349.04</v>
      </c>
      <c r="F114" s="48">
        <v>8647</v>
      </c>
      <c r="G114" s="48">
        <v>383</v>
      </c>
      <c r="H114" s="49">
        <v>127</v>
      </c>
      <c r="I114" s="2"/>
      <c r="J114" s="2"/>
      <c r="K114" s="2"/>
      <c r="L114" s="2"/>
      <c r="M114" s="2"/>
      <c r="N114" s="2"/>
    </row>
    <row r="115" spans="1:14" ht="12.75">
      <c r="A115" s="90"/>
      <c r="B115" s="16">
        <v>972</v>
      </c>
      <c r="C115" s="17" t="s">
        <v>66</v>
      </c>
      <c r="D115" s="50">
        <v>24</v>
      </c>
      <c r="E115" s="51">
        <v>110393.70999999999</v>
      </c>
      <c r="F115" s="51">
        <v>6681</v>
      </c>
      <c r="G115" s="51">
        <v>414</v>
      </c>
      <c r="H115" s="52">
        <v>156</v>
      </c>
      <c r="I115" s="2"/>
      <c r="J115" s="2"/>
      <c r="K115" s="2"/>
      <c r="L115" s="2"/>
      <c r="M115" s="2"/>
      <c r="N115" s="2"/>
    </row>
    <row r="116" spans="1:14" ht="12.75">
      <c r="A116" s="90"/>
      <c r="B116" s="16">
        <v>973</v>
      </c>
      <c r="C116" s="17" t="s">
        <v>43</v>
      </c>
      <c r="D116" s="64">
        <v>7</v>
      </c>
      <c r="E116" s="63">
        <v>9132.67</v>
      </c>
      <c r="F116" s="63">
        <v>439</v>
      </c>
      <c r="G116" s="63">
        <v>17</v>
      </c>
      <c r="H116" s="62">
        <v>5</v>
      </c>
      <c r="I116" s="2"/>
      <c r="J116" s="2"/>
      <c r="K116" s="2"/>
      <c r="L116" s="2"/>
      <c r="M116" s="2"/>
      <c r="N116" s="2"/>
    </row>
    <row r="117" spans="1:14" ht="12.75">
      <c r="A117" s="90"/>
      <c r="B117" s="23" t="s">
        <v>114</v>
      </c>
      <c r="C117" s="24" t="s">
        <v>115</v>
      </c>
      <c r="D117" s="53">
        <v>26</v>
      </c>
      <c r="E117" s="42">
        <v>44820.490000000005</v>
      </c>
      <c r="F117" s="42">
        <v>3071</v>
      </c>
      <c r="G117" s="42">
        <v>141</v>
      </c>
      <c r="H117" s="43">
        <v>50</v>
      </c>
      <c r="I117" s="2"/>
      <c r="J117" s="2"/>
      <c r="K117" s="2"/>
      <c r="L117" s="2"/>
      <c r="M117" s="2"/>
      <c r="N117" s="2"/>
    </row>
    <row r="118" spans="1:14" ht="13.5" thickBot="1">
      <c r="A118" s="91"/>
      <c r="B118" s="68">
        <v>975</v>
      </c>
      <c r="C118" s="69" t="s">
        <v>136</v>
      </c>
      <c r="D118" s="53">
        <v>0</v>
      </c>
      <c r="E118" s="42">
        <v>0</v>
      </c>
      <c r="F118" s="42">
        <v>0</v>
      </c>
      <c r="G118" s="42">
        <v>0</v>
      </c>
      <c r="H118" s="43">
        <v>0</v>
      </c>
      <c r="I118" s="2"/>
      <c r="J118" s="2"/>
      <c r="K118" s="2"/>
      <c r="L118" s="2"/>
      <c r="M118" s="2"/>
      <c r="N118" s="2"/>
    </row>
    <row r="119" spans="1:14" ht="14.25" thickBot="1" thickTop="1">
      <c r="A119" s="20" t="s">
        <v>135</v>
      </c>
      <c r="B119" s="21"/>
      <c r="C119" s="22"/>
      <c r="D119" s="44">
        <v>88</v>
      </c>
      <c r="E119" s="44">
        <v>300695.91000000003</v>
      </c>
      <c r="F119" s="44">
        <v>18838</v>
      </c>
      <c r="G119" s="44">
        <v>955</v>
      </c>
      <c r="H119" s="44">
        <v>338</v>
      </c>
      <c r="I119" s="2"/>
      <c r="J119" s="2"/>
      <c r="K119" s="2"/>
      <c r="L119" s="2"/>
      <c r="M119" s="2"/>
      <c r="N119" s="2"/>
    </row>
    <row r="120" spans="1:14" ht="14.25" thickBot="1" thickTop="1">
      <c r="A120" s="20" t="s">
        <v>37</v>
      </c>
      <c r="B120" s="21">
        <v>99</v>
      </c>
      <c r="C120" s="22" t="s">
        <v>37</v>
      </c>
      <c r="D120" s="61">
        <v>22</v>
      </c>
      <c r="E120" s="61">
        <v>16350.689999999999</v>
      </c>
      <c r="F120" s="61">
        <v>1026</v>
      </c>
      <c r="G120" s="61">
        <v>72</v>
      </c>
      <c r="H120" s="61">
        <v>55</v>
      </c>
      <c r="I120" s="2"/>
      <c r="J120" s="2"/>
      <c r="K120" s="2"/>
      <c r="L120" s="2"/>
      <c r="M120" s="2"/>
      <c r="N120" s="2"/>
    </row>
    <row r="121" spans="1:14" ht="14.25" thickBot="1" thickTop="1">
      <c r="A121" s="20" t="s">
        <v>106</v>
      </c>
      <c r="B121" s="21"/>
      <c r="C121" s="22"/>
      <c r="D121" s="44">
        <v>0</v>
      </c>
      <c r="E121" s="44">
        <v>0</v>
      </c>
      <c r="F121" s="44">
        <v>0</v>
      </c>
      <c r="G121" s="44">
        <v>0</v>
      </c>
      <c r="H121" s="44">
        <v>0</v>
      </c>
      <c r="I121" s="2"/>
      <c r="J121" s="2"/>
      <c r="K121" s="2"/>
      <c r="L121" s="2"/>
      <c r="M121" s="2"/>
      <c r="N121" s="2"/>
    </row>
    <row r="122" spans="1:14" ht="13.5" thickTop="1">
      <c r="A122" s="25" t="s">
        <v>107</v>
      </c>
      <c r="B122" s="26"/>
      <c r="C122" s="27"/>
      <c r="D122" s="54">
        <v>36005</v>
      </c>
      <c r="E122" s="55">
        <v>51707978.04000001</v>
      </c>
      <c r="F122" s="55">
        <v>3520048</v>
      </c>
      <c r="G122" s="55">
        <v>215209</v>
      </c>
      <c r="H122" s="56">
        <v>45782</v>
      </c>
      <c r="I122" s="2"/>
      <c r="J122" s="2"/>
      <c r="K122" s="2"/>
      <c r="L122" s="2"/>
      <c r="M122" s="2"/>
      <c r="N122" s="2"/>
    </row>
  </sheetData>
  <sheetProtection/>
  <mergeCells count="13">
    <mergeCell ref="A85:A97"/>
    <mergeCell ref="A51:A55"/>
    <mergeCell ref="A66:A70"/>
    <mergeCell ref="A99:A103"/>
    <mergeCell ref="A114:A118"/>
    <mergeCell ref="A105:A111"/>
    <mergeCell ref="A40:A49"/>
    <mergeCell ref="A72:A83"/>
    <mergeCell ref="A5:A16"/>
    <mergeCell ref="A18:A25"/>
    <mergeCell ref="A27:A30"/>
    <mergeCell ref="A57:A64"/>
    <mergeCell ref="A32:A37"/>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79"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122"/>
  <sheetViews>
    <sheetView view="pageBreakPreview" zoomScaleSheetLayoutView="100" zoomScalePageLayoutView="0" workbookViewId="0" topLeftCell="A1">
      <selection activeCell="A3" sqref="A3"/>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113</v>
      </c>
      <c r="J1" s="57"/>
    </row>
    <row r="2" ht="12.75">
      <c r="A2" s="1" t="s">
        <v>148</v>
      </c>
    </row>
    <row r="4" spans="2:8" s="3" customFormat="1" ht="42.75">
      <c r="B4" s="60"/>
      <c r="D4" s="4" t="s">
        <v>108</v>
      </c>
      <c r="E4" s="5" t="s">
        <v>0</v>
      </c>
      <c r="F4" s="5" t="s">
        <v>1</v>
      </c>
      <c r="G4" s="5" t="s">
        <v>2</v>
      </c>
      <c r="H4" s="6" t="s">
        <v>109</v>
      </c>
    </row>
    <row r="5" spans="1:10" ht="12.75">
      <c r="A5" s="84" t="s">
        <v>118</v>
      </c>
      <c r="B5" s="7">
        <v>1</v>
      </c>
      <c r="C5" s="8" t="s">
        <v>98</v>
      </c>
      <c r="D5" s="29">
        <v>105</v>
      </c>
      <c r="E5" s="29">
        <v>765183.7500000001</v>
      </c>
      <c r="F5" s="29">
        <v>46250</v>
      </c>
      <c r="G5" s="29">
        <v>2204</v>
      </c>
      <c r="H5" s="29">
        <v>648</v>
      </c>
      <c r="I5" s="2"/>
      <c r="J5" s="2"/>
    </row>
    <row r="6" spans="1:10" ht="12.75">
      <c r="A6" s="85"/>
      <c r="B6" s="11">
        <v>3</v>
      </c>
      <c r="C6" s="12" t="s">
        <v>10</v>
      </c>
      <c r="D6" s="38">
        <v>66</v>
      </c>
      <c r="E6" s="38">
        <v>855645.49</v>
      </c>
      <c r="F6" s="38">
        <v>49248</v>
      </c>
      <c r="G6" s="38">
        <v>2110</v>
      </c>
      <c r="H6" s="38">
        <v>358</v>
      </c>
      <c r="I6" s="2"/>
      <c r="J6" s="2"/>
    </row>
    <row r="7" spans="1:10" ht="12.75">
      <c r="A7" s="85"/>
      <c r="B7" s="11">
        <v>7</v>
      </c>
      <c r="C7" s="12" t="s">
        <v>99</v>
      </c>
      <c r="D7" s="38">
        <v>115</v>
      </c>
      <c r="E7" s="38">
        <v>1227389.4200000002</v>
      </c>
      <c r="F7" s="38">
        <v>85251</v>
      </c>
      <c r="G7" s="38">
        <v>2979</v>
      </c>
      <c r="H7" s="38">
        <v>731</v>
      </c>
      <c r="I7" s="2"/>
      <c r="J7" s="2"/>
    </row>
    <row r="8" spans="1:10" ht="12.75">
      <c r="A8" s="85"/>
      <c r="B8" s="11">
        <v>15</v>
      </c>
      <c r="C8" s="12" t="s">
        <v>11</v>
      </c>
      <c r="D8" s="38">
        <v>19</v>
      </c>
      <c r="E8" s="38">
        <v>312716.41000000003</v>
      </c>
      <c r="F8" s="38">
        <v>18124</v>
      </c>
      <c r="G8" s="38">
        <v>407</v>
      </c>
      <c r="H8" s="38">
        <v>121</v>
      </c>
      <c r="I8" s="2"/>
      <c r="J8" s="2"/>
    </row>
    <row r="9" spans="1:10" ht="12.75">
      <c r="A9" s="85"/>
      <c r="B9" s="11">
        <v>26</v>
      </c>
      <c r="C9" s="12" t="s">
        <v>100</v>
      </c>
      <c r="D9" s="38">
        <v>250</v>
      </c>
      <c r="E9" s="38">
        <v>4670842.510000001</v>
      </c>
      <c r="F9" s="38">
        <v>273637</v>
      </c>
      <c r="G9" s="38">
        <v>7810</v>
      </c>
      <c r="H9" s="38">
        <v>1774</v>
      </c>
      <c r="I9" s="2"/>
      <c r="J9" s="2"/>
    </row>
    <row r="10" spans="1:10" ht="12.75">
      <c r="A10" s="85"/>
      <c r="B10" s="11">
        <v>38</v>
      </c>
      <c r="C10" s="12" t="s">
        <v>101</v>
      </c>
      <c r="D10" s="38">
        <v>384</v>
      </c>
      <c r="E10" s="38">
        <v>5187788.19</v>
      </c>
      <c r="F10" s="38">
        <v>304662</v>
      </c>
      <c r="G10" s="38">
        <v>13129</v>
      </c>
      <c r="H10" s="38">
        <v>2320</v>
      </c>
      <c r="I10" s="2"/>
      <c r="J10" s="2"/>
    </row>
    <row r="11" spans="1:10" ht="12.75">
      <c r="A11" s="85"/>
      <c r="B11" s="11">
        <v>42</v>
      </c>
      <c r="C11" s="12" t="s">
        <v>102</v>
      </c>
      <c r="D11" s="38">
        <v>215</v>
      </c>
      <c r="E11" s="38">
        <v>2406721.7800000003</v>
      </c>
      <c r="F11" s="38">
        <v>158335</v>
      </c>
      <c r="G11" s="38">
        <v>7442</v>
      </c>
      <c r="H11" s="38">
        <v>1314</v>
      </c>
      <c r="I11" s="2"/>
      <c r="J11" s="2"/>
    </row>
    <row r="12" spans="1:10" ht="12.75">
      <c r="A12" s="85"/>
      <c r="B12" s="11">
        <v>43</v>
      </c>
      <c r="C12" s="12" t="s">
        <v>12</v>
      </c>
      <c r="D12" s="38">
        <v>47</v>
      </c>
      <c r="E12" s="38">
        <v>435960.13</v>
      </c>
      <c r="F12" s="38">
        <v>26665</v>
      </c>
      <c r="G12" s="38">
        <v>1355</v>
      </c>
      <c r="H12" s="38">
        <v>277</v>
      </c>
      <c r="I12" s="2"/>
      <c r="J12" s="2"/>
    </row>
    <row r="13" spans="1:10" ht="12.75">
      <c r="A13" s="85"/>
      <c r="B13" s="11">
        <v>63</v>
      </c>
      <c r="C13" s="12" t="s">
        <v>13</v>
      </c>
      <c r="D13" s="38">
        <v>191</v>
      </c>
      <c r="E13" s="38">
        <v>2016101.4499999997</v>
      </c>
      <c r="F13" s="38">
        <v>114910</v>
      </c>
      <c r="G13" s="38">
        <v>6379</v>
      </c>
      <c r="H13" s="38">
        <v>1197</v>
      </c>
      <c r="I13" s="2"/>
      <c r="J13" s="2"/>
    </row>
    <row r="14" spans="1:10" ht="12.75">
      <c r="A14" s="85"/>
      <c r="B14" s="11">
        <v>69</v>
      </c>
      <c r="C14" s="12" t="s">
        <v>103</v>
      </c>
      <c r="D14" s="38">
        <v>1096</v>
      </c>
      <c r="E14" s="38">
        <v>13761556.78</v>
      </c>
      <c r="F14" s="38">
        <v>752397</v>
      </c>
      <c r="G14" s="38">
        <v>32791</v>
      </c>
      <c r="H14" s="38">
        <v>7206</v>
      </c>
      <c r="I14" s="2"/>
      <c r="J14" s="2"/>
    </row>
    <row r="15" spans="1:10" ht="12.75">
      <c r="A15" s="85"/>
      <c r="B15" s="11">
        <v>73</v>
      </c>
      <c r="C15" s="12" t="s">
        <v>104</v>
      </c>
      <c r="D15" s="38">
        <v>115</v>
      </c>
      <c r="E15" s="38">
        <v>964566.66</v>
      </c>
      <c r="F15" s="38">
        <v>62520</v>
      </c>
      <c r="G15" s="38">
        <v>2963</v>
      </c>
      <c r="H15" s="38">
        <v>754</v>
      </c>
      <c r="I15" s="2"/>
      <c r="J15" s="2"/>
    </row>
    <row r="16" spans="1:10" ht="12.75">
      <c r="A16" s="86"/>
      <c r="B16" s="9">
        <v>74</v>
      </c>
      <c r="C16" s="10" t="s">
        <v>105</v>
      </c>
      <c r="D16" s="32">
        <v>133</v>
      </c>
      <c r="E16" s="32">
        <v>2197636.3299999996</v>
      </c>
      <c r="F16" s="32">
        <v>127127</v>
      </c>
      <c r="G16" s="32">
        <v>4915</v>
      </c>
      <c r="H16" s="32">
        <v>1381</v>
      </c>
      <c r="I16" s="2"/>
      <c r="J16" s="2"/>
    </row>
    <row r="17" spans="1:10" ht="12.75">
      <c r="A17" s="13" t="s">
        <v>119</v>
      </c>
      <c r="B17" s="14"/>
      <c r="C17" s="14"/>
      <c r="D17" s="35">
        <v>2736</v>
      </c>
      <c r="E17" s="35">
        <v>34802108.900000006</v>
      </c>
      <c r="F17" s="35">
        <v>2019126</v>
      </c>
      <c r="G17" s="35">
        <v>84484</v>
      </c>
      <c r="H17" s="35">
        <v>18081</v>
      </c>
      <c r="I17" s="2"/>
      <c r="J17" s="2"/>
    </row>
    <row r="18" spans="1:8" ht="12.75">
      <c r="A18" s="87" t="s">
        <v>120</v>
      </c>
      <c r="B18" s="7">
        <v>21</v>
      </c>
      <c r="C18" s="8" t="s">
        <v>17</v>
      </c>
      <c r="D18" s="29">
        <v>178</v>
      </c>
      <c r="E18" s="29">
        <v>1749854.27</v>
      </c>
      <c r="F18" s="29">
        <v>95173</v>
      </c>
      <c r="G18" s="29">
        <v>4193</v>
      </c>
      <c r="H18" s="29">
        <v>857</v>
      </c>
    </row>
    <row r="19" spans="1:8" ht="12.75">
      <c r="A19" s="88"/>
      <c r="B19" s="11">
        <v>25</v>
      </c>
      <c r="C19" s="12" t="s">
        <v>38</v>
      </c>
      <c r="D19" s="38">
        <v>160</v>
      </c>
      <c r="E19" s="38">
        <v>1627983.59</v>
      </c>
      <c r="F19" s="38">
        <v>94197</v>
      </c>
      <c r="G19" s="38">
        <v>3628</v>
      </c>
      <c r="H19" s="38">
        <v>845</v>
      </c>
    </row>
    <row r="20" spans="1:8" ht="12.75">
      <c r="A20" s="85"/>
      <c r="B20" s="11">
        <v>39</v>
      </c>
      <c r="C20" s="12" t="s">
        <v>39</v>
      </c>
      <c r="D20" s="38">
        <v>51</v>
      </c>
      <c r="E20" s="38">
        <v>468058.87</v>
      </c>
      <c r="F20" s="38">
        <v>28218</v>
      </c>
      <c r="G20" s="38">
        <v>940</v>
      </c>
      <c r="H20" s="38">
        <v>246</v>
      </c>
    </row>
    <row r="21" spans="1:8" ht="12.75">
      <c r="A21" s="85"/>
      <c r="B21" s="11">
        <v>58</v>
      </c>
      <c r="C21" s="12" t="s">
        <v>18</v>
      </c>
      <c r="D21" s="38">
        <v>63</v>
      </c>
      <c r="E21" s="38">
        <v>519157.1</v>
      </c>
      <c r="F21" s="38">
        <v>33225</v>
      </c>
      <c r="G21" s="38">
        <v>1261</v>
      </c>
      <c r="H21" s="38">
        <v>330</v>
      </c>
    </row>
    <row r="22" spans="1:8" ht="12.75">
      <c r="A22" s="85"/>
      <c r="B22" s="11">
        <v>70</v>
      </c>
      <c r="C22" s="12" t="s">
        <v>40</v>
      </c>
      <c r="D22" s="38">
        <v>24</v>
      </c>
      <c r="E22" s="38">
        <v>181588.99</v>
      </c>
      <c r="F22" s="38">
        <v>12125</v>
      </c>
      <c r="G22" s="38">
        <v>339</v>
      </c>
      <c r="H22" s="38">
        <v>167</v>
      </c>
    </row>
    <row r="23" spans="1:8" ht="12.75">
      <c r="A23" s="85"/>
      <c r="B23" s="11">
        <v>71</v>
      </c>
      <c r="C23" s="12" t="s">
        <v>19</v>
      </c>
      <c r="D23" s="38">
        <v>152</v>
      </c>
      <c r="E23" s="38">
        <v>2202442.5</v>
      </c>
      <c r="F23" s="38">
        <v>90831</v>
      </c>
      <c r="G23" s="38">
        <v>3846</v>
      </c>
      <c r="H23" s="38">
        <v>690</v>
      </c>
    </row>
    <row r="24" spans="1:8" ht="12.75">
      <c r="A24" s="85"/>
      <c r="B24" s="11">
        <v>89</v>
      </c>
      <c r="C24" s="12" t="s">
        <v>20</v>
      </c>
      <c r="D24" s="38">
        <v>102</v>
      </c>
      <c r="E24" s="38">
        <v>940417.6900000001</v>
      </c>
      <c r="F24" s="38">
        <v>61182</v>
      </c>
      <c r="G24" s="38">
        <v>2065</v>
      </c>
      <c r="H24" s="38">
        <v>506</v>
      </c>
    </row>
    <row r="25" spans="1:8" ht="12.75">
      <c r="A25" s="86"/>
      <c r="B25" s="9">
        <v>90</v>
      </c>
      <c r="C25" s="10" t="s">
        <v>41</v>
      </c>
      <c r="D25" s="32">
        <v>26</v>
      </c>
      <c r="E25" s="32">
        <v>281907.76</v>
      </c>
      <c r="F25" s="32">
        <v>17129</v>
      </c>
      <c r="G25" s="32">
        <v>607</v>
      </c>
      <c r="H25" s="32">
        <v>116</v>
      </c>
    </row>
    <row r="26" spans="1:10" ht="12.75">
      <c r="A26" s="58" t="s">
        <v>121</v>
      </c>
      <c r="B26" s="14"/>
      <c r="C26" s="14"/>
      <c r="D26" s="35">
        <v>756</v>
      </c>
      <c r="E26" s="35">
        <v>7971410.7700000005</v>
      </c>
      <c r="F26" s="35">
        <v>432080</v>
      </c>
      <c r="G26" s="35">
        <v>16879</v>
      </c>
      <c r="H26" s="35">
        <v>3757</v>
      </c>
      <c r="I26" s="2"/>
      <c r="J26" s="2"/>
    </row>
    <row r="27" spans="1:8" ht="12.75">
      <c r="A27" s="84" t="s">
        <v>21</v>
      </c>
      <c r="B27" s="7">
        <v>22</v>
      </c>
      <c r="C27" s="8" t="s">
        <v>22</v>
      </c>
      <c r="D27" s="29">
        <v>144</v>
      </c>
      <c r="E27" s="29">
        <v>1293989.99</v>
      </c>
      <c r="F27" s="29">
        <v>78566</v>
      </c>
      <c r="G27" s="29">
        <v>3891</v>
      </c>
      <c r="H27" s="29">
        <v>1043</v>
      </c>
    </row>
    <row r="28" spans="1:8" ht="12.75">
      <c r="A28" s="85"/>
      <c r="B28" s="11">
        <v>29</v>
      </c>
      <c r="C28" s="12" t="s">
        <v>23</v>
      </c>
      <c r="D28" s="38">
        <v>246</v>
      </c>
      <c r="E28" s="38">
        <v>3758286.4699999997</v>
      </c>
      <c r="F28" s="38">
        <v>208838</v>
      </c>
      <c r="G28" s="38">
        <v>9234</v>
      </c>
      <c r="H28" s="38">
        <v>1644</v>
      </c>
    </row>
    <row r="29" spans="1:8" ht="12.75">
      <c r="A29" s="85"/>
      <c r="B29" s="11">
        <v>35</v>
      </c>
      <c r="C29" s="12" t="s">
        <v>24</v>
      </c>
      <c r="D29" s="38">
        <v>451</v>
      </c>
      <c r="E29" s="38">
        <v>5799813</v>
      </c>
      <c r="F29" s="38">
        <v>340554</v>
      </c>
      <c r="G29" s="38">
        <v>15328</v>
      </c>
      <c r="H29" s="38">
        <v>3310</v>
      </c>
    </row>
    <row r="30" spans="1:8" ht="12.75">
      <c r="A30" s="86"/>
      <c r="B30" s="9">
        <v>56</v>
      </c>
      <c r="C30" s="10" t="s">
        <v>25</v>
      </c>
      <c r="D30" s="32">
        <v>180</v>
      </c>
      <c r="E30" s="32">
        <v>2077642.3</v>
      </c>
      <c r="F30" s="32">
        <v>120885</v>
      </c>
      <c r="G30" s="32">
        <v>5192</v>
      </c>
      <c r="H30" s="32">
        <v>1477</v>
      </c>
    </row>
    <row r="31" spans="1:10" ht="12.75">
      <c r="A31" s="13" t="s">
        <v>110</v>
      </c>
      <c r="B31" s="14"/>
      <c r="C31" s="15"/>
      <c r="D31" s="35">
        <v>1021</v>
      </c>
      <c r="E31" s="35">
        <v>12929731.760000002</v>
      </c>
      <c r="F31" s="35">
        <v>748843</v>
      </c>
      <c r="G31" s="35">
        <v>33645</v>
      </c>
      <c r="H31" s="35">
        <v>7474</v>
      </c>
      <c r="I31" s="2"/>
      <c r="J31" s="2"/>
    </row>
    <row r="32" spans="1:10" ht="12.75">
      <c r="A32" s="87" t="s">
        <v>122</v>
      </c>
      <c r="B32" s="7">
        <v>18</v>
      </c>
      <c r="C32" s="8" t="s">
        <v>26</v>
      </c>
      <c r="D32" s="29">
        <v>62</v>
      </c>
      <c r="E32" s="29">
        <v>422066.05</v>
      </c>
      <c r="F32" s="29">
        <v>27716</v>
      </c>
      <c r="G32" s="29">
        <v>1363</v>
      </c>
      <c r="H32" s="29">
        <v>274</v>
      </c>
      <c r="I32" s="2"/>
      <c r="J32" s="2"/>
    </row>
    <row r="33" spans="1:10" ht="12.75">
      <c r="A33" s="85"/>
      <c r="B33" s="11">
        <v>28</v>
      </c>
      <c r="C33" s="12" t="s">
        <v>27</v>
      </c>
      <c r="D33" s="38">
        <v>86</v>
      </c>
      <c r="E33" s="38">
        <v>731464.23</v>
      </c>
      <c r="F33" s="38">
        <v>38673</v>
      </c>
      <c r="G33" s="38">
        <v>1679</v>
      </c>
      <c r="H33" s="38">
        <v>679</v>
      </c>
      <c r="I33" s="2"/>
      <c r="J33" s="2"/>
    </row>
    <row r="34" spans="1:10" ht="12.75">
      <c r="A34" s="85"/>
      <c r="B34" s="11">
        <v>36</v>
      </c>
      <c r="C34" s="12" t="s">
        <v>28</v>
      </c>
      <c r="D34" s="38">
        <v>52</v>
      </c>
      <c r="E34" s="38">
        <v>727932.9199999999</v>
      </c>
      <c r="F34" s="38">
        <v>41769</v>
      </c>
      <c r="G34" s="38">
        <v>1607</v>
      </c>
      <c r="H34" s="38">
        <v>257</v>
      </c>
      <c r="I34" s="2"/>
      <c r="J34" s="2"/>
    </row>
    <row r="35" spans="1:8" ht="12.75">
      <c r="A35" s="85"/>
      <c r="B35" s="11">
        <v>37</v>
      </c>
      <c r="C35" s="12" t="s">
        <v>29</v>
      </c>
      <c r="D35" s="38">
        <v>265</v>
      </c>
      <c r="E35" s="38">
        <v>3222238.85</v>
      </c>
      <c r="F35" s="38">
        <v>185429</v>
      </c>
      <c r="G35" s="38">
        <v>8209</v>
      </c>
      <c r="H35" s="38">
        <v>1876</v>
      </c>
    </row>
    <row r="36" spans="1:10" ht="12.75">
      <c r="A36" s="85"/>
      <c r="B36" s="11">
        <v>41</v>
      </c>
      <c r="C36" s="12" t="s">
        <v>30</v>
      </c>
      <c r="D36" s="38">
        <v>60</v>
      </c>
      <c r="E36" s="38">
        <v>460001.48000000004</v>
      </c>
      <c r="F36" s="38">
        <v>27352</v>
      </c>
      <c r="G36" s="38">
        <v>1290</v>
      </c>
      <c r="H36" s="38">
        <v>478</v>
      </c>
      <c r="I36" s="2"/>
      <c r="J36" s="2"/>
    </row>
    <row r="37" spans="1:10" ht="12.75">
      <c r="A37" s="86"/>
      <c r="B37" s="9">
        <v>45</v>
      </c>
      <c r="C37" s="10" t="s">
        <v>31</v>
      </c>
      <c r="D37" s="32">
        <v>189</v>
      </c>
      <c r="E37" s="32">
        <v>2381616.18</v>
      </c>
      <c r="F37" s="32">
        <v>136987</v>
      </c>
      <c r="G37" s="32">
        <v>5761</v>
      </c>
      <c r="H37" s="32">
        <v>1062</v>
      </c>
      <c r="I37" s="2"/>
      <c r="J37" s="2"/>
    </row>
    <row r="38" spans="1:10" ht="12.75">
      <c r="A38" s="58" t="s">
        <v>123</v>
      </c>
      <c r="B38" s="14"/>
      <c r="C38" s="15"/>
      <c r="D38" s="35">
        <v>714</v>
      </c>
      <c r="E38" s="35">
        <v>7945319.710000001</v>
      </c>
      <c r="F38" s="35">
        <v>457926</v>
      </c>
      <c r="G38" s="35">
        <v>19909</v>
      </c>
      <c r="H38" s="35">
        <v>4626</v>
      </c>
      <c r="I38" s="2"/>
      <c r="J38" s="2"/>
    </row>
    <row r="39" spans="1:10" ht="12.75">
      <c r="A39" s="13" t="s">
        <v>36</v>
      </c>
      <c r="B39" s="14">
        <v>20</v>
      </c>
      <c r="C39" s="15" t="s">
        <v>36</v>
      </c>
      <c r="D39" s="35">
        <v>130</v>
      </c>
      <c r="E39" s="35">
        <v>1683022.3599999999</v>
      </c>
      <c r="F39" s="35">
        <v>84840</v>
      </c>
      <c r="G39" s="35">
        <v>2623</v>
      </c>
      <c r="H39" s="35">
        <v>917</v>
      </c>
      <c r="I39" s="2"/>
      <c r="J39" s="2"/>
    </row>
    <row r="40" spans="1:10" ht="12.75" customHeight="1">
      <c r="A40" s="84" t="s">
        <v>126</v>
      </c>
      <c r="B40" s="7">
        <v>8</v>
      </c>
      <c r="C40" s="8" t="s">
        <v>32</v>
      </c>
      <c r="D40" s="29">
        <v>32</v>
      </c>
      <c r="E40" s="29">
        <v>437850.19000000006</v>
      </c>
      <c r="F40" s="29">
        <v>23737</v>
      </c>
      <c r="G40" s="29">
        <v>930</v>
      </c>
      <c r="H40" s="29">
        <v>293</v>
      </c>
      <c r="I40" s="2"/>
      <c r="J40" s="2"/>
    </row>
    <row r="41" spans="1:10" ht="12.75">
      <c r="A41" s="85"/>
      <c r="B41" s="11">
        <v>10</v>
      </c>
      <c r="C41" s="12" t="s">
        <v>33</v>
      </c>
      <c r="D41" s="38">
        <v>45</v>
      </c>
      <c r="E41" s="38">
        <v>358381.39999999997</v>
      </c>
      <c r="F41" s="38">
        <v>19170</v>
      </c>
      <c r="G41" s="38">
        <v>880</v>
      </c>
      <c r="H41" s="38">
        <v>292</v>
      </c>
      <c r="I41" s="2"/>
      <c r="J41" s="2"/>
    </row>
    <row r="42" spans="1:10" ht="12.75">
      <c r="A42" s="85"/>
      <c r="B42" s="11">
        <v>51</v>
      </c>
      <c r="C42" s="12" t="s">
        <v>34</v>
      </c>
      <c r="D42" s="38">
        <v>153</v>
      </c>
      <c r="E42" s="38">
        <v>2358064.4099999997</v>
      </c>
      <c r="F42" s="38">
        <v>124645</v>
      </c>
      <c r="G42" s="38">
        <v>6112</v>
      </c>
      <c r="H42" s="38">
        <v>892</v>
      </c>
      <c r="I42" s="2"/>
      <c r="J42" s="2"/>
    </row>
    <row r="43" spans="1:10" ht="12.75">
      <c r="A43" s="85"/>
      <c r="B43" s="11">
        <v>52</v>
      </c>
      <c r="C43" s="12" t="s">
        <v>35</v>
      </c>
      <c r="D43" s="38">
        <v>29</v>
      </c>
      <c r="E43" s="38">
        <v>152363.47</v>
      </c>
      <c r="F43" s="38">
        <v>8138</v>
      </c>
      <c r="G43" s="38">
        <v>369</v>
      </c>
      <c r="H43" s="38">
        <v>85</v>
      </c>
      <c r="I43" s="2"/>
      <c r="J43" s="2"/>
    </row>
    <row r="44" spans="1:10" ht="12.75">
      <c r="A44" s="85"/>
      <c r="B44" s="11">
        <v>54</v>
      </c>
      <c r="C44" s="12" t="s">
        <v>62</v>
      </c>
      <c r="D44" s="38">
        <v>161</v>
      </c>
      <c r="E44" s="38">
        <v>1722318.9800000002</v>
      </c>
      <c r="F44" s="38">
        <v>99407</v>
      </c>
      <c r="G44" s="38">
        <v>4536</v>
      </c>
      <c r="H44" s="38">
        <v>1117</v>
      </c>
      <c r="I44" s="2"/>
      <c r="J44" s="2"/>
    </row>
    <row r="45" spans="1:10" ht="12.75">
      <c r="A45" s="85"/>
      <c r="B45" s="11">
        <v>55</v>
      </c>
      <c r="C45" s="12" t="s">
        <v>63</v>
      </c>
      <c r="D45" s="38">
        <v>25</v>
      </c>
      <c r="E45" s="38">
        <v>178666.09</v>
      </c>
      <c r="F45" s="38">
        <v>11345</v>
      </c>
      <c r="G45" s="38">
        <v>672</v>
      </c>
      <c r="H45" s="38">
        <v>129</v>
      </c>
      <c r="I45" s="2"/>
      <c r="J45" s="2"/>
    </row>
    <row r="46" spans="1:10" ht="12.75">
      <c r="A46" s="85"/>
      <c r="B46" s="11">
        <v>57</v>
      </c>
      <c r="C46" s="12" t="s">
        <v>64</v>
      </c>
      <c r="D46" s="38">
        <v>140</v>
      </c>
      <c r="E46" s="38">
        <v>1496469.28</v>
      </c>
      <c r="F46" s="38">
        <v>83583</v>
      </c>
      <c r="G46" s="38">
        <v>2957</v>
      </c>
      <c r="H46" s="38">
        <v>908</v>
      </c>
      <c r="I46" s="2"/>
      <c r="J46" s="2"/>
    </row>
    <row r="47" spans="1:10" ht="12.75">
      <c r="A47" s="85"/>
      <c r="B47" s="11">
        <v>67</v>
      </c>
      <c r="C47" s="12" t="s">
        <v>3</v>
      </c>
      <c r="D47" s="38">
        <v>377</v>
      </c>
      <c r="E47" s="38">
        <v>6899707.45</v>
      </c>
      <c r="F47" s="38">
        <v>342149</v>
      </c>
      <c r="G47" s="38">
        <v>14954</v>
      </c>
      <c r="H47" s="38">
        <v>2665</v>
      </c>
      <c r="I47" s="2"/>
      <c r="J47" s="2"/>
    </row>
    <row r="48" spans="1:10" ht="12.75">
      <c r="A48" s="85"/>
      <c r="B48" s="11">
        <v>68</v>
      </c>
      <c r="C48" s="12" t="s">
        <v>4</v>
      </c>
      <c r="D48" s="38">
        <v>92</v>
      </c>
      <c r="E48" s="38">
        <v>1107360.87</v>
      </c>
      <c r="F48" s="38">
        <v>66245</v>
      </c>
      <c r="G48" s="38">
        <v>2602</v>
      </c>
      <c r="H48" s="38">
        <v>627</v>
      </c>
      <c r="I48" s="2"/>
      <c r="J48" s="2"/>
    </row>
    <row r="49" spans="1:10" ht="12.75">
      <c r="A49" s="86"/>
      <c r="B49" s="9">
        <v>88</v>
      </c>
      <c r="C49" s="10" t="s">
        <v>65</v>
      </c>
      <c r="D49" s="32">
        <v>46</v>
      </c>
      <c r="E49" s="32">
        <v>644739.7000000001</v>
      </c>
      <c r="F49" s="32">
        <v>32730</v>
      </c>
      <c r="G49" s="32">
        <v>1253</v>
      </c>
      <c r="H49" s="32">
        <v>275</v>
      </c>
      <c r="I49" s="2"/>
      <c r="J49" s="2"/>
    </row>
    <row r="50" spans="1:10" ht="12.75">
      <c r="A50" s="13" t="s">
        <v>129</v>
      </c>
      <c r="B50" s="14"/>
      <c r="C50" s="14"/>
      <c r="D50" s="35">
        <v>1100</v>
      </c>
      <c r="E50" s="35">
        <v>15355921.84</v>
      </c>
      <c r="F50" s="35">
        <v>811149</v>
      </c>
      <c r="G50" s="35">
        <v>35265</v>
      </c>
      <c r="H50" s="35">
        <v>7283</v>
      </c>
      <c r="I50" s="2"/>
      <c r="J50" s="2"/>
    </row>
    <row r="51" spans="1:8" ht="12.75">
      <c r="A51" s="92" t="s">
        <v>130</v>
      </c>
      <c r="B51" s="7">
        <v>2</v>
      </c>
      <c r="C51" s="8" t="s">
        <v>84</v>
      </c>
      <c r="D51" s="29">
        <v>61</v>
      </c>
      <c r="E51" s="29">
        <v>1086364.73</v>
      </c>
      <c r="F51" s="29">
        <v>61148</v>
      </c>
      <c r="G51" s="29">
        <v>3025</v>
      </c>
      <c r="H51" s="29">
        <v>447</v>
      </c>
    </row>
    <row r="52" spans="1:8" ht="12.75">
      <c r="A52" s="93"/>
      <c r="B52" s="11">
        <v>59</v>
      </c>
      <c r="C52" s="12" t="s">
        <v>76</v>
      </c>
      <c r="D52" s="38">
        <v>583</v>
      </c>
      <c r="E52" s="38">
        <v>11029346.959999999</v>
      </c>
      <c r="F52" s="38">
        <v>587413</v>
      </c>
      <c r="G52" s="38">
        <v>26289</v>
      </c>
      <c r="H52" s="38">
        <v>4790</v>
      </c>
    </row>
    <row r="53" spans="1:8" ht="12.75">
      <c r="A53" s="93"/>
      <c r="B53" s="11">
        <v>60</v>
      </c>
      <c r="C53" s="12" t="s">
        <v>85</v>
      </c>
      <c r="D53" s="38">
        <v>146</v>
      </c>
      <c r="E53" s="38">
        <v>2445597.13</v>
      </c>
      <c r="F53" s="38">
        <v>166639</v>
      </c>
      <c r="G53" s="38">
        <v>7685</v>
      </c>
      <c r="H53" s="38">
        <v>1216</v>
      </c>
    </row>
    <row r="54" spans="1:8" ht="12.75">
      <c r="A54" s="93"/>
      <c r="B54" s="11">
        <v>62</v>
      </c>
      <c r="C54" s="12" t="s">
        <v>77</v>
      </c>
      <c r="D54" s="38">
        <v>125</v>
      </c>
      <c r="E54" s="38">
        <v>1380208.81</v>
      </c>
      <c r="F54" s="38">
        <v>75368</v>
      </c>
      <c r="G54" s="38">
        <v>3532</v>
      </c>
      <c r="H54" s="38">
        <v>1190</v>
      </c>
    </row>
    <row r="55" spans="1:8" ht="12.75">
      <c r="A55" s="94"/>
      <c r="B55" s="9">
        <v>80</v>
      </c>
      <c r="C55" s="10" t="s">
        <v>86</v>
      </c>
      <c r="D55" s="32">
        <v>124</v>
      </c>
      <c r="E55" s="32">
        <v>1177785.51</v>
      </c>
      <c r="F55" s="32">
        <v>67373</v>
      </c>
      <c r="G55" s="32">
        <v>3218</v>
      </c>
      <c r="H55" s="32">
        <v>634</v>
      </c>
    </row>
    <row r="56" spans="1:8" ht="12.75">
      <c r="A56" s="58" t="s">
        <v>131</v>
      </c>
      <c r="B56" s="14"/>
      <c r="C56" s="14"/>
      <c r="D56" s="35">
        <v>1039</v>
      </c>
      <c r="E56" s="35">
        <v>17119303.14</v>
      </c>
      <c r="F56" s="35">
        <v>957941</v>
      </c>
      <c r="G56" s="35">
        <v>43749</v>
      </c>
      <c r="H56" s="35">
        <v>8277</v>
      </c>
    </row>
    <row r="57" spans="1:10" ht="12.75">
      <c r="A57" s="84" t="s">
        <v>45</v>
      </c>
      <c r="B57" s="7">
        <v>75</v>
      </c>
      <c r="C57" s="8" t="s">
        <v>46</v>
      </c>
      <c r="D57" s="29">
        <v>5388</v>
      </c>
      <c r="E57" s="29">
        <v>261139542.12999997</v>
      </c>
      <c r="F57" s="29">
        <v>9164126</v>
      </c>
      <c r="G57" s="29">
        <v>279514</v>
      </c>
      <c r="H57" s="29">
        <v>37213</v>
      </c>
      <c r="I57" s="2"/>
      <c r="J57" s="2"/>
    </row>
    <row r="58" spans="1:10" ht="12.75">
      <c r="A58" s="85"/>
      <c r="B58" s="11">
        <v>77</v>
      </c>
      <c r="C58" s="12" t="s">
        <v>47</v>
      </c>
      <c r="D58" s="38">
        <v>256</v>
      </c>
      <c r="E58" s="38">
        <v>6734164.0200000005</v>
      </c>
      <c r="F58" s="38">
        <v>338863</v>
      </c>
      <c r="G58" s="38">
        <v>12055</v>
      </c>
      <c r="H58" s="38">
        <v>3668</v>
      </c>
      <c r="I58" s="2"/>
      <c r="J58" s="2"/>
    </row>
    <row r="59" spans="1:10" ht="12.75">
      <c r="A59" s="85"/>
      <c r="B59" s="11">
        <v>78</v>
      </c>
      <c r="C59" s="12" t="s">
        <v>48</v>
      </c>
      <c r="D59" s="38">
        <v>326</v>
      </c>
      <c r="E59" s="38">
        <v>5062493.58</v>
      </c>
      <c r="F59" s="38">
        <v>243375</v>
      </c>
      <c r="G59" s="38">
        <v>10301</v>
      </c>
      <c r="H59" s="38">
        <v>4304</v>
      </c>
      <c r="I59" s="2"/>
      <c r="J59" s="2"/>
    </row>
    <row r="60" spans="1:10" ht="12.75">
      <c r="A60" s="85"/>
      <c r="B60" s="11">
        <v>91</v>
      </c>
      <c r="C60" s="12" t="s">
        <v>49</v>
      </c>
      <c r="D60" s="38">
        <v>286</v>
      </c>
      <c r="E60" s="38">
        <v>7557430.7299999995</v>
      </c>
      <c r="F60" s="38">
        <v>324790</v>
      </c>
      <c r="G60" s="38">
        <v>16720</v>
      </c>
      <c r="H60" s="38">
        <v>3374</v>
      </c>
      <c r="I60" s="2"/>
      <c r="J60" s="2"/>
    </row>
    <row r="61" spans="1:10" ht="12.75">
      <c r="A61" s="85"/>
      <c r="B61" s="11">
        <v>92</v>
      </c>
      <c r="C61" s="12" t="s">
        <v>50</v>
      </c>
      <c r="D61" s="38">
        <v>1109</v>
      </c>
      <c r="E61" s="38">
        <v>61236929.74999999</v>
      </c>
      <c r="F61" s="38">
        <v>2062098</v>
      </c>
      <c r="G61" s="38">
        <v>95494</v>
      </c>
      <c r="H61" s="38">
        <v>9588</v>
      </c>
      <c r="I61" s="2"/>
      <c r="J61" s="2"/>
    </row>
    <row r="62" spans="1:10" ht="12.75">
      <c r="A62" s="85"/>
      <c r="B62" s="11">
        <v>93</v>
      </c>
      <c r="C62" s="12" t="s">
        <v>51</v>
      </c>
      <c r="D62" s="38">
        <v>1004</v>
      </c>
      <c r="E62" s="38">
        <v>25722974.389999997</v>
      </c>
      <c r="F62" s="38">
        <v>988046</v>
      </c>
      <c r="G62" s="38">
        <v>41174</v>
      </c>
      <c r="H62" s="38">
        <v>13897</v>
      </c>
      <c r="I62" s="2"/>
      <c r="J62" s="2"/>
    </row>
    <row r="63" spans="1:10" ht="12.75">
      <c r="A63" s="85"/>
      <c r="B63" s="11">
        <v>94</v>
      </c>
      <c r="C63" s="12" t="s">
        <v>52</v>
      </c>
      <c r="D63" s="38">
        <v>603</v>
      </c>
      <c r="E63" s="38">
        <v>7501584.27</v>
      </c>
      <c r="F63" s="38">
        <v>380599</v>
      </c>
      <c r="G63" s="38">
        <v>15602</v>
      </c>
      <c r="H63" s="38">
        <v>8727</v>
      </c>
      <c r="I63" s="2"/>
      <c r="J63" s="2"/>
    </row>
    <row r="64" spans="1:10" ht="12.75">
      <c r="A64" s="86"/>
      <c r="B64" s="9">
        <v>95</v>
      </c>
      <c r="C64" s="10" t="s">
        <v>53</v>
      </c>
      <c r="D64" s="32">
        <v>235</v>
      </c>
      <c r="E64" s="32">
        <v>5662994.350000001</v>
      </c>
      <c r="F64" s="32">
        <v>244480</v>
      </c>
      <c r="G64" s="32">
        <v>11956</v>
      </c>
      <c r="H64" s="32">
        <v>3058</v>
      </c>
      <c r="I64" s="2"/>
      <c r="J64" s="2"/>
    </row>
    <row r="65" spans="1:10" ht="12.75">
      <c r="A65" s="13" t="s">
        <v>111</v>
      </c>
      <c r="B65" s="14"/>
      <c r="C65" s="14"/>
      <c r="D65" s="35">
        <v>9207</v>
      </c>
      <c r="E65" s="35">
        <v>380618113.21999997</v>
      </c>
      <c r="F65" s="35">
        <v>13746377</v>
      </c>
      <c r="G65" s="35">
        <v>482816</v>
      </c>
      <c r="H65" s="35">
        <v>83829</v>
      </c>
      <c r="I65" s="2"/>
      <c r="J65" s="2"/>
    </row>
    <row r="66" spans="1:10" ht="12.75">
      <c r="A66" s="87" t="s">
        <v>124</v>
      </c>
      <c r="B66" s="7">
        <v>14</v>
      </c>
      <c r="C66" s="8" t="s">
        <v>14</v>
      </c>
      <c r="D66" s="29">
        <v>217</v>
      </c>
      <c r="E66" s="29">
        <v>2708256.47</v>
      </c>
      <c r="F66" s="29">
        <v>153376</v>
      </c>
      <c r="G66" s="29">
        <v>8032</v>
      </c>
      <c r="H66" s="29">
        <v>1350</v>
      </c>
      <c r="I66" s="2"/>
      <c r="J66" s="2"/>
    </row>
    <row r="67" spans="1:10" ht="12.75">
      <c r="A67" s="85"/>
      <c r="B67" s="11">
        <v>27</v>
      </c>
      <c r="C67" s="59" t="s">
        <v>27</v>
      </c>
      <c r="D67" s="38">
        <v>93</v>
      </c>
      <c r="E67" s="38">
        <v>637382.25</v>
      </c>
      <c r="F67" s="38">
        <v>37727</v>
      </c>
      <c r="G67" s="38">
        <v>1415</v>
      </c>
      <c r="H67" s="38">
        <v>774</v>
      </c>
      <c r="I67" s="2"/>
      <c r="J67" s="2"/>
    </row>
    <row r="68" spans="1:10" ht="12.75">
      <c r="A68" s="85"/>
      <c r="B68" s="11">
        <v>50</v>
      </c>
      <c r="C68" s="12" t="s">
        <v>15</v>
      </c>
      <c r="D68" s="38">
        <v>72</v>
      </c>
      <c r="E68" s="38">
        <v>638477.2599999999</v>
      </c>
      <c r="F68" s="38">
        <v>41173</v>
      </c>
      <c r="G68" s="38">
        <v>1653</v>
      </c>
      <c r="H68" s="38">
        <v>448</v>
      </c>
      <c r="I68" s="2"/>
      <c r="J68" s="2"/>
    </row>
    <row r="69" spans="1:10" ht="12.75">
      <c r="A69" s="85"/>
      <c r="B69" s="11">
        <v>61</v>
      </c>
      <c r="C69" s="12" t="s">
        <v>16</v>
      </c>
      <c r="D69" s="38">
        <v>50</v>
      </c>
      <c r="E69" s="38">
        <v>507008.04</v>
      </c>
      <c r="F69" s="38">
        <v>30509</v>
      </c>
      <c r="G69" s="38">
        <v>1021</v>
      </c>
      <c r="H69" s="38">
        <v>360</v>
      </c>
      <c r="I69" s="2"/>
      <c r="J69" s="2"/>
    </row>
    <row r="70" spans="1:10" ht="12.75">
      <c r="A70" s="86"/>
      <c r="B70" s="9">
        <v>76</v>
      </c>
      <c r="C70" s="10" t="s">
        <v>44</v>
      </c>
      <c r="D70" s="32">
        <v>313</v>
      </c>
      <c r="E70" s="32">
        <v>3210405.1199999996</v>
      </c>
      <c r="F70" s="32">
        <v>169061</v>
      </c>
      <c r="G70" s="32">
        <v>7765</v>
      </c>
      <c r="H70" s="32">
        <v>2054</v>
      </c>
      <c r="I70" s="2"/>
      <c r="J70" s="2"/>
    </row>
    <row r="71" spans="1:10" ht="12.75">
      <c r="A71" s="58" t="s">
        <v>125</v>
      </c>
      <c r="B71" s="14"/>
      <c r="C71" s="14"/>
      <c r="D71" s="35">
        <v>745</v>
      </c>
      <c r="E71" s="35">
        <v>7701529.139999999</v>
      </c>
      <c r="F71" s="35">
        <v>431846</v>
      </c>
      <c r="G71" s="35">
        <v>19886</v>
      </c>
      <c r="H71" s="35">
        <v>4986</v>
      </c>
      <c r="I71" s="2"/>
      <c r="J71" s="2"/>
    </row>
    <row r="72" spans="1:10" ht="12.75" customHeight="1">
      <c r="A72" s="84" t="s">
        <v>127</v>
      </c>
      <c r="B72" s="7">
        <v>16</v>
      </c>
      <c r="C72" s="8" t="s">
        <v>87</v>
      </c>
      <c r="D72" s="29">
        <v>109</v>
      </c>
      <c r="E72" s="29">
        <v>5940628.42</v>
      </c>
      <c r="F72" s="29">
        <v>303672</v>
      </c>
      <c r="G72" s="29">
        <v>4388</v>
      </c>
      <c r="H72" s="29">
        <v>1527</v>
      </c>
      <c r="I72" s="2"/>
      <c r="J72" s="2"/>
    </row>
    <row r="73" spans="1:10" ht="12.75">
      <c r="A73" s="85"/>
      <c r="B73" s="11">
        <v>17</v>
      </c>
      <c r="C73" s="12" t="s">
        <v>88</v>
      </c>
      <c r="D73" s="38">
        <v>186</v>
      </c>
      <c r="E73" s="38">
        <v>2985461.3800000004</v>
      </c>
      <c r="F73" s="38">
        <v>171837</v>
      </c>
      <c r="G73" s="38">
        <v>7554</v>
      </c>
      <c r="H73" s="38">
        <v>1383</v>
      </c>
      <c r="I73" s="2"/>
      <c r="J73" s="2"/>
    </row>
    <row r="74" spans="1:10" ht="12.75">
      <c r="A74" s="85"/>
      <c r="B74" s="11">
        <v>19</v>
      </c>
      <c r="C74" s="12" t="s">
        <v>59</v>
      </c>
      <c r="D74" s="38">
        <v>56</v>
      </c>
      <c r="E74" s="38">
        <v>770425.9299999999</v>
      </c>
      <c r="F74" s="38">
        <v>48185</v>
      </c>
      <c r="G74" s="38">
        <v>2042</v>
      </c>
      <c r="H74" s="38">
        <v>695</v>
      </c>
      <c r="I74" s="2"/>
      <c r="J74" s="2"/>
    </row>
    <row r="75" spans="1:10" ht="12.75">
      <c r="A75" s="85"/>
      <c r="B75" s="11">
        <v>23</v>
      </c>
      <c r="C75" s="12" t="s">
        <v>60</v>
      </c>
      <c r="D75" s="38">
        <v>36</v>
      </c>
      <c r="E75" s="38">
        <v>179267.56</v>
      </c>
      <c r="F75" s="38">
        <v>12155</v>
      </c>
      <c r="G75" s="38">
        <v>504</v>
      </c>
      <c r="H75" s="38">
        <v>158</v>
      </c>
      <c r="I75" s="2"/>
      <c r="J75" s="2"/>
    </row>
    <row r="76" spans="1:10" ht="12.75">
      <c r="A76" s="85"/>
      <c r="B76" s="11">
        <v>24</v>
      </c>
      <c r="C76" s="12" t="s">
        <v>5</v>
      </c>
      <c r="D76" s="38">
        <v>119</v>
      </c>
      <c r="E76" s="38">
        <v>1272817.07</v>
      </c>
      <c r="F76" s="38">
        <v>75963</v>
      </c>
      <c r="G76" s="38">
        <v>3179</v>
      </c>
      <c r="H76" s="38">
        <v>689</v>
      </c>
      <c r="I76" s="2"/>
      <c r="J76" s="2"/>
    </row>
    <row r="77" spans="1:10" ht="12.75">
      <c r="A77" s="85"/>
      <c r="B77" s="11">
        <v>33</v>
      </c>
      <c r="C77" s="12" t="s">
        <v>6</v>
      </c>
      <c r="D77" s="38">
        <v>659</v>
      </c>
      <c r="E77" s="38">
        <v>9197722.34</v>
      </c>
      <c r="F77" s="38">
        <v>511014</v>
      </c>
      <c r="G77" s="38">
        <v>22706</v>
      </c>
      <c r="H77" s="38">
        <v>4707</v>
      </c>
      <c r="I77" s="2"/>
      <c r="J77" s="2"/>
    </row>
    <row r="78" spans="1:10" ht="12.75">
      <c r="A78" s="85"/>
      <c r="B78" s="11">
        <v>40</v>
      </c>
      <c r="C78" s="12" t="s">
        <v>7</v>
      </c>
      <c r="D78" s="38">
        <v>84</v>
      </c>
      <c r="E78" s="38">
        <v>831175.78</v>
      </c>
      <c r="F78" s="38">
        <v>49373</v>
      </c>
      <c r="G78" s="38">
        <v>2070</v>
      </c>
      <c r="H78" s="38">
        <v>723</v>
      </c>
      <c r="I78" s="2"/>
      <c r="J78" s="2"/>
    </row>
    <row r="79" spans="1:10" ht="12.75">
      <c r="A79" s="85"/>
      <c r="B79" s="11">
        <v>47</v>
      </c>
      <c r="C79" s="12" t="s">
        <v>8</v>
      </c>
      <c r="D79" s="38">
        <v>67</v>
      </c>
      <c r="E79" s="38">
        <v>897362.64</v>
      </c>
      <c r="F79" s="38">
        <v>50895</v>
      </c>
      <c r="G79" s="38">
        <v>2357</v>
      </c>
      <c r="H79" s="38">
        <v>423</v>
      </c>
      <c r="I79" s="2"/>
      <c r="J79" s="2"/>
    </row>
    <row r="80" spans="1:10" ht="12.75">
      <c r="A80" s="85"/>
      <c r="B80" s="11">
        <v>64</v>
      </c>
      <c r="C80" s="12" t="s">
        <v>9</v>
      </c>
      <c r="D80" s="38">
        <v>199</v>
      </c>
      <c r="E80" s="38">
        <v>2080004.3800000001</v>
      </c>
      <c r="F80" s="38">
        <v>120434</v>
      </c>
      <c r="G80" s="38">
        <v>5069</v>
      </c>
      <c r="H80" s="38">
        <v>1314</v>
      </c>
      <c r="I80" s="2"/>
      <c r="J80" s="2"/>
    </row>
    <row r="81" spans="1:10" ht="12.75">
      <c r="A81" s="85"/>
      <c r="B81" s="11">
        <v>79</v>
      </c>
      <c r="C81" s="12" t="s">
        <v>89</v>
      </c>
      <c r="D81" s="38">
        <v>101</v>
      </c>
      <c r="E81" s="38">
        <v>1253495.67</v>
      </c>
      <c r="F81" s="38">
        <v>67877</v>
      </c>
      <c r="G81" s="38">
        <v>3084</v>
      </c>
      <c r="H81" s="38">
        <v>505</v>
      </c>
      <c r="I81" s="2"/>
      <c r="J81" s="2"/>
    </row>
    <row r="82" spans="1:10" ht="12.75">
      <c r="A82" s="85"/>
      <c r="B82" s="11">
        <v>86</v>
      </c>
      <c r="C82" s="12" t="s">
        <v>90</v>
      </c>
      <c r="D82" s="38">
        <v>177</v>
      </c>
      <c r="E82" s="38">
        <v>2160252.92</v>
      </c>
      <c r="F82" s="38">
        <v>127852</v>
      </c>
      <c r="G82" s="38">
        <v>6546</v>
      </c>
      <c r="H82" s="38">
        <v>1005</v>
      </c>
      <c r="I82" s="2"/>
      <c r="J82" s="2"/>
    </row>
    <row r="83" spans="1:10" ht="12.75">
      <c r="A83" s="86"/>
      <c r="B83" s="9">
        <v>87</v>
      </c>
      <c r="C83" s="10" t="s">
        <v>61</v>
      </c>
      <c r="D83" s="32">
        <v>121</v>
      </c>
      <c r="E83" s="32">
        <v>1191994.4200000002</v>
      </c>
      <c r="F83" s="32">
        <v>74870</v>
      </c>
      <c r="G83" s="32">
        <v>3372</v>
      </c>
      <c r="H83" s="32">
        <v>755</v>
      </c>
      <c r="I83" s="2"/>
      <c r="J83" s="2"/>
    </row>
    <row r="84" spans="1:10" ht="12.75">
      <c r="A84" s="13" t="s">
        <v>128</v>
      </c>
      <c r="B84" s="14"/>
      <c r="C84" s="14"/>
      <c r="D84" s="35">
        <v>1914</v>
      </c>
      <c r="E84" s="35">
        <v>28760608.510000005</v>
      </c>
      <c r="F84" s="35">
        <v>1614127</v>
      </c>
      <c r="G84" s="35">
        <v>62871</v>
      </c>
      <c r="H84" s="35">
        <v>13884</v>
      </c>
      <c r="I84" s="2"/>
      <c r="J84" s="2"/>
    </row>
    <row r="85" spans="1:10" ht="13.5" customHeight="1">
      <c r="A85" s="92" t="s">
        <v>132</v>
      </c>
      <c r="B85" s="7">
        <v>9</v>
      </c>
      <c r="C85" s="8" t="s">
        <v>67</v>
      </c>
      <c r="D85" s="29">
        <v>59</v>
      </c>
      <c r="E85" s="29">
        <v>396210.76999999996</v>
      </c>
      <c r="F85" s="29">
        <v>29125</v>
      </c>
      <c r="G85" s="29">
        <v>1122</v>
      </c>
      <c r="H85" s="29">
        <v>449</v>
      </c>
      <c r="I85" s="2"/>
      <c r="J85" s="2"/>
    </row>
    <row r="86" spans="1:10" ht="12.75">
      <c r="A86" s="93"/>
      <c r="B86" s="11">
        <v>11</v>
      </c>
      <c r="C86" s="12" t="s">
        <v>54</v>
      </c>
      <c r="D86" s="38">
        <v>89</v>
      </c>
      <c r="E86" s="38">
        <v>984686.24</v>
      </c>
      <c r="F86" s="38">
        <v>66241</v>
      </c>
      <c r="G86" s="38">
        <v>3732</v>
      </c>
      <c r="H86" s="38">
        <v>679</v>
      </c>
      <c r="I86" s="2"/>
      <c r="J86" s="2"/>
    </row>
    <row r="87" spans="1:10" ht="12.75">
      <c r="A87" s="93"/>
      <c r="B87" s="11">
        <v>12</v>
      </c>
      <c r="C87" s="12" t="s">
        <v>68</v>
      </c>
      <c r="D87" s="38">
        <v>67</v>
      </c>
      <c r="E87" s="38">
        <v>705070.5700000001</v>
      </c>
      <c r="F87" s="38">
        <v>45210</v>
      </c>
      <c r="G87" s="38">
        <v>2221</v>
      </c>
      <c r="H87" s="38">
        <v>625</v>
      </c>
      <c r="I87" s="2"/>
      <c r="J87" s="2"/>
    </row>
    <row r="88" spans="1:10" ht="12.75">
      <c r="A88" s="93"/>
      <c r="B88" s="11">
        <v>30</v>
      </c>
      <c r="C88" s="12" t="s">
        <v>55</v>
      </c>
      <c r="D88" s="38">
        <v>298</v>
      </c>
      <c r="E88" s="38">
        <v>6088537.910000001</v>
      </c>
      <c r="F88" s="38">
        <v>288093</v>
      </c>
      <c r="G88" s="38">
        <v>11861</v>
      </c>
      <c r="H88" s="38">
        <v>2128</v>
      </c>
      <c r="I88" s="2"/>
      <c r="J88" s="2"/>
    </row>
    <row r="89" spans="1:10" ht="12.75">
      <c r="A89" s="93"/>
      <c r="B89" s="11">
        <v>31</v>
      </c>
      <c r="C89" s="12" t="s">
        <v>69</v>
      </c>
      <c r="D89" s="38">
        <v>772</v>
      </c>
      <c r="E89" s="38">
        <v>10106123.5</v>
      </c>
      <c r="F89" s="38">
        <v>600348</v>
      </c>
      <c r="G89" s="38">
        <v>27276</v>
      </c>
      <c r="H89" s="38">
        <v>4947</v>
      </c>
      <c r="I89" s="2"/>
      <c r="J89" s="2"/>
    </row>
    <row r="90" spans="1:10" ht="12.75">
      <c r="A90" s="93"/>
      <c r="B90" s="11">
        <v>32</v>
      </c>
      <c r="C90" s="12" t="s">
        <v>70</v>
      </c>
      <c r="D90" s="38">
        <v>70</v>
      </c>
      <c r="E90" s="38">
        <v>596464.13</v>
      </c>
      <c r="F90" s="38">
        <v>41261</v>
      </c>
      <c r="G90" s="38">
        <v>1665</v>
      </c>
      <c r="H90" s="38">
        <v>400</v>
      </c>
      <c r="J90" s="2"/>
    </row>
    <row r="91" spans="1:10" ht="12.75">
      <c r="A91" s="93"/>
      <c r="B91" s="11">
        <v>34</v>
      </c>
      <c r="C91" s="12" t="s">
        <v>56</v>
      </c>
      <c r="D91" s="38">
        <v>717</v>
      </c>
      <c r="E91" s="38">
        <v>13687306.389999999</v>
      </c>
      <c r="F91" s="38">
        <v>693218</v>
      </c>
      <c r="G91" s="38">
        <v>28430</v>
      </c>
      <c r="H91" s="38">
        <v>6370</v>
      </c>
      <c r="J91" s="2"/>
    </row>
    <row r="92" spans="1:10" ht="12.75">
      <c r="A92" s="93"/>
      <c r="B92" s="11">
        <v>46</v>
      </c>
      <c r="C92" s="12" t="s">
        <v>71</v>
      </c>
      <c r="D92" s="38">
        <v>82</v>
      </c>
      <c r="E92" s="38">
        <v>1189171.67</v>
      </c>
      <c r="F92" s="38">
        <v>70972</v>
      </c>
      <c r="G92" s="38">
        <v>3278</v>
      </c>
      <c r="H92" s="38">
        <v>445</v>
      </c>
      <c r="J92" s="2"/>
    </row>
    <row r="93" spans="1:10" ht="12.75">
      <c r="A93" s="93"/>
      <c r="B93" s="11">
        <v>48</v>
      </c>
      <c r="C93" s="12" t="s">
        <v>57</v>
      </c>
      <c r="D93" s="38">
        <v>30</v>
      </c>
      <c r="E93" s="38">
        <v>146984.29</v>
      </c>
      <c r="F93" s="38">
        <v>9904</v>
      </c>
      <c r="G93" s="38">
        <v>358</v>
      </c>
      <c r="H93" s="38">
        <v>127</v>
      </c>
      <c r="I93" s="2"/>
      <c r="J93" s="2"/>
    </row>
    <row r="94" spans="1:10" ht="12.75">
      <c r="A94" s="93"/>
      <c r="B94" s="11">
        <v>65</v>
      </c>
      <c r="C94" s="12" t="s">
        <v>72</v>
      </c>
      <c r="D94" s="38">
        <v>81</v>
      </c>
      <c r="E94" s="38">
        <v>717085.13</v>
      </c>
      <c r="F94" s="38">
        <v>48002</v>
      </c>
      <c r="G94" s="38">
        <v>2177</v>
      </c>
      <c r="H94" s="38">
        <v>365</v>
      </c>
      <c r="I94" s="2"/>
      <c r="J94" s="2"/>
    </row>
    <row r="95" spans="1:10" ht="12.75">
      <c r="A95" s="93"/>
      <c r="B95" s="11">
        <v>66</v>
      </c>
      <c r="C95" s="12" t="s">
        <v>58</v>
      </c>
      <c r="D95" s="38">
        <v>117</v>
      </c>
      <c r="E95" s="38">
        <v>2196728.66</v>
      </c>
      <c r="F95" s="38">
        <v>145457</v>
      </c>
      <c r="G95" s="38">
        <v>9015</v>
      </c>
      <c r="H95" s="38">
        <v>1055</v>
      </c>
      <c r="I95" s="2"/>
      <c r="J95" s="2"/>
    </row>
    <row r="96" spans="1:10" ht="12.75">
      <c r="A96" s="93"/>
      <c r="B96" s="11">
        <v>81</v>
      </c>
      <c r="C96" s="12" t="s">
        <v>73</v>
      </c>
      <c r="D96" s="38">
        <v>137</v>
      </c>
      <c r="E96" s="38">
        <v>1372963.33</v>
      </c>
      <c r="F96" s="38">
        <v>88552</v>
      </c>
      <c r="G96" s="38">
        <v>4466</v>
      </c>
      <c r="H96" s="38">
        <v>982</v>
      </c>
      <c r="I96" s="2"/>
      <c r="J96" s="2"/>
    </row>
    <row r="97" spans="1:8" ht="12.75">
      <c r="A97" s="94"/>
      <c r="B97" s="9">
        <v>82</v>
      </c>
      <c r="C97" s="10" t="s">
        <v>74</v>
      </c>
      <c r="D97" s="32">
        <v>48</v>
      </c>
      <c r="E97" s="32">
        <v>457289.15</v>
      </c>
      <c r="F97" s="32">
        <v>31714</v>
      </c>
      <c r="G97" s="32">
        <v>1368</v>
      </c>
      <c r="H97" s="32">
        <v>332</v>
      </c>
    </row>
    <row r="98" spans="1:10" ht="13.5" customHeight="1">
      <c r="A98" s="58" t="s">
        <v>133</v>
      </c>
      <c r="B98" s="14"/>
      <c r="C98" s="14"/>
      <c r="D98" s="35">
        <v>2567</v>
      </c>
      <c r="E98" s="35">
        <v>38644621.74</v>
      </c>
      <c r="F98" s="35">
        <v>2158097</v>
      </c>
      <c r="G98" s="35">
        <v>96969</v>
      </c>
      <c r="H98" s="35">
        <v>18904</v>
      </c>
      <c r="I98" s="2"/>
      <c r="J98" s="2"/>
    </row>
    <row r="99" spans="1:10" ht="12.75">
      <c r="A99" s="84" t="s">
        <v>78</v>
      </c>
      <c r="B99" s="7">
        <v>44</v>
      </c>
      <c r="C99" s="8" t="s">
        <v>79</v>
      </c>
      <c r="D99" s="29">
        <v>563</v>
      </c>
      <c r="E99" s="29">
        <v>6710552.099999999</v>
      </c>
      <c r="F99" s="29">
        <v>404127</v>
      </c>
      <c r="G99" s="29">
        <v>17019</v>
      </c>
      <c r="H99" s="29">
        <v>4199</v>
      </c>
      <c r="I99" s="2"/>
      <c r="J99" s="2"/>
    </row>
    <row r="100" spans="1:10" ht="12.75">
      <c r="A100" s="85"/>
      <c r="B100" s="11">
        <v>49</v>
      </c>
      <c r="C100" s="12" t="s">
        <v>80</v>
      </c>
      <c r="D100" s="38">
        <v>239</v>
      </c>
      <c r="E100" s="38">
        <v>3096494.1199999996</v>
      </c>
      <c r="F100" s="38">
        <v>188618</v>
      </c>
      <c r="G100" s="38">
        <v>8516</v>
      </c>
      <c r="H100" s="38">
        <v>1551</v>
      </c>
      <c r="I100" s="2"/>
      <c r="J100" s="2"/>
    </row>
    <row r="101" spans="1:10" ht="12.75">
      <c r="A101" s="85"/>
      <c r="B101" s="11">
        <v>53</v>
      </c>
      <c r="C101" s="12" t="s">
        <v>81</v>
      </c>
      <c r="D101" s="38">
        <v>47</v>
      </c>
      <c r="E101" s="38">
        <v>421161.42</v>
      </c>
      <c r="F101" s="38">
        <v>24044</v>
      </c>
      <c r="G101" s="38">
        <v>1087</v>
      </c>
      <c r="H101" s="38">
        <v>252</v>
      </c>
      <c r="I101" s="2"/>
      <c r="J101" s="2"/>
    </row>
    <row r="102" spans="1:10" ht="12.75">
      <c r="A102" s="85"/>
      <c r="B102" s="11">
        <v>72</v>
      </c>
      <c r="C102" s="12" t="s">
        <v>82</v>
      </c>
      <c r="D102" s="38">
        <v>159</v>
      </c>
      <c r="E102" s="38">
        <v>1676727.1099999999</v>
      </c>
      <c r="F102" s="38">
        <v>98750</v>
      </c>
      <c r="G102" s="38">
        <v>3770</v>
      </c>
      <c r="H102" s="38">
        <v>895</v>
      </c>
      <c r="I102" s="2"/>
      <c r="J102" s="2"/>
    </row>
    <row r="103" spans="1:10" ht="12.75">
      <c r="A103" s="86"/>
      <c r="B103" s="9">
        <v>85</v>
      </c>
      <c r="C103" s="10" t="s">
        <v>83</v>
      </c>
      <c r="D103" s="32">
        <v>143</v>
      </c>
      <c r="E103" s="32">
        <v>8489021.75</v>
      </c>
      <c r="F103" s="32">
        <v>443859</v>
      </c>
      <c r="G103" s="32">
        <v>16172</v>
      </c>
      <c r="H103" s="32">
        <v>1352</v>
      </c>
      <c r="I103" s="2"/>
      <c r="J103" s="2"/>
    </row>
    <row r="104" spans="1:10" ht="12.75">
      <c r="A104" s="13" t="s">
        <v>112</v>
      </c>
      <c r="B104" s="14"/>
      <c r="C104" s="15"/>
      <c r="D104" s="35">
        <v>1151</v>
      </c>
      <c r="E104" s="35">
        <v>20393956.5</v>
      </c>
      <c r="F104" s="35">
        <v>1159398</v>
      </c>
      <c r="G104" s="35">
        <v>46564</v>
      </c>
      <c r="H104" s="35">
        <v>8249</v>
      </c>
      <c r="I104" s="2"/>
      <c r="J104" s="2"/>
    </row>
    <row r="105" spans="1:10" ht="12.75" customHeight="1">
      <c r="A105" s="84" t="s">
        <v>91</v>
      </c>
      <c r="B105" s="7">
        <v>4</v>
      </c>
      <c r="C105" s="8" t="s">
        <v>92</v>
      </c>
      <c r="D105" s="29">
        <v>57</v>
      </c>
      <c r="E105" s="29">
        <v>351386.07999999996</v>
      </c>
      <c r="F105" s="29">
        <v>21190</v>
      </c>
      <c r="G105" s="29">
        <v>792</v>
      </c>
      <c r="H105" s="29">
        <v>453</v>
      </c>
      <c r="I105" s="2"/>
      <c r="J105" s="2"/>
    </row>
    <row r="106" spans="1:10" ht="12.75">
      <c r="A106" s="85"/>
      <c r="B106" s="11">
        <v>5</v>
      </c>
      <c r="C106" s="12" t="s">
        <v>93</v>
      </c>
      <c r="D106" s="38">
        <v>51</v>
      </c>
      <c r="E106" s="38">
        <v>465889.31999999995</v>
      </c>
      <c r="F106" s="38">
        <v>32494</v>
      </c>
      <c r="G106" s="38">
        <v>1124</v>
      </c>
      <c r="H106" s="38">
        <v>408</v>
      </c>
      <c r="I106" s="2"/>
      <c r="J106" s="2"/>
    </row>
    <row r="107" spans="1:10" ht="12.75">
      <c r="A107" s="85"/>
      <c r="B107" s="11">
        <v>6</v>
      </c>
      <c r="C107" s="12" t="s">
        <v>94</v>
      </c>
      <c r="D107" s="38">
        <v>360</v>
      </c>
      <c r="E107" s="38">
        <v>25134513.500000007</v>
      </c>
      <c r="F107" s="38">
        <v>928789</v>
      </c>
      <c r="G107" s="38">
        <v>29510</v>
      </c>
      <c r="H107" s="38">
        <v>3356</v>
      </c>
      <c r="I107" s="2"/>
      <c r="J107" s="2"/>
    </row>
    <row r="108" spans="1:10" ht="12.75">
      <c r="A108" s="85"/>
      <c r="B108" s="11">
        <v>13</v>
      </c>
      <c r="C108" s="12" t="s">
        <v>95</v>
      </c>
      <c r="D108" s="38">
        <v>1008</v>
      </c>
      <c r="E108" s="38">
        <v>19692407.57</v>
      </c>
      <c r="F108" s="38">
        <v>924369</v>
      </c>
      <c r="G108" s="38">
        <v>35940</v>
      </c>
      <c r="H108" s="38">
        <v>8185</v>
      </c>
      <c r="I108" s="2"/>
      <c r="J108" s="2"/>
    </row>
    <row r="109" spans="1:10" ht="12.75">
      <c r="A109" s="85"/>
      <c r="B109" s="11">
        <v>83</v>
      </c>
      <c r="C109" s="12" t="s">
        <v>96</v>
      </c>
      <c r="D109" s="38">
        <v>228</v>
      </c>
      <c r="E109" s="38">
        <v>4598775.79</v>
      </c>
      <c r="F109" s="38">
        <v>289275</v>
      </c>
      <c r="G109" s="38">
        <v>16203</v>
      </c>
      <c r="H109" s="38">
        <v>2140</v>
      </c>
      <c r="I109" s="2"/>
      <c r="J109" s="2"/>
    </row>
    <row r="110" spans="1:10" ht="12.75">
      <c r="A110" s="85"/>
      <c r="B110" s="23">
        <v>84</v>
      </c>
      <c r="C110" s="28" t="s">
        <v>97</v>
      </c>
      <c r="D110" s="41">
        <v>262</v>
      </c>
      <c r="E110" s="41">
        <v>4901275.489999999</v>
      </c>
      <c r="F110" s="41">
        <v>281176</v>
      </c>
      <c r="G110" s="41">
        <v>8333</v>
      </c>
      <c r="H110" s="41">
        <v>1653</v>
      </c>
      <c r="I110" s="2"/>
      <c r="J110" s="2"/>
    </row>
    <row r="111" spans="1:8" ht="12.75">
      <c r="A111" s="86"/>
      <c r="B111" s="9">
        <v>98</v>
      </c>
      <c r="C111" s="10" t="s">
        <v>75</v>
      </c>
      <c r="D111" s="65" t="s">
        <v>149</v>
      </c>
      <c r="E111" s="65">
        <v>11575</v>
      </c>
      <c r="F111" s="65">
        <v>368</v>
      </c>
      <c r="G111" s="65">
        <v>16</v>
      </c>
      <c r="H111" s="65">
        <v>14</v>
      </c>
    </row>
    <row r="112" spans="1:10" ht="13.5" thickBot="1">
      <c r="A112" s="13" t="s">
        <v>117</v>
      </c>
      <c r="B112" s="14"/>
      <c r="C112" s="15"/>
      <c r="D112" s="35">
        <v>1966</v>
      </c>
      <c r="E112" s="35">
        <v>55144247.75000001</v>
      </c>
      <c r="F112" s="35">
        <v>2477293</v>
      </c>
      <c r="G112" s="35">
        <v>91902</v>
      </c>
      <c r="H112" s="35">
        <v>16195</v>
      </c>
      <c r="I112" s="2"/>
      <c r="J112" s="2"/>
    </row>
    <row r="113" spans="1:14" ht="14.25" thickBot="1" thickTop="1">
      <c r="A113" s="20" t="s">
        <v>116</v>
      </c>
      <c r="B113" s="21"/>
      <c r="C113" s="22"/>
      <c r="D113" s="44">
        <v>25047</v>
      </c>
      <c r="E113" s="44">
        <v>629081470.34</v>
      </c>
      <c r="F113" s="44">
        <v>27099411</v>
      </c>
      <c r="G113" s="44">
        <v>1037578</v>
      </c>
      <c r="H113" s="44">
        <v>196476</v>
      </c>
      <c r="I113" s="2"/>
      <c r="J113" s="2"/>
      <c r="K113" s="2"/>
      <c r="L113" s="2"/>
      <c r="M113" s="2"/>
      <c r="N113" s="2"/>
    </row>
    <row r="114" spans="1:14" ht="13.5" thickTop="1">
      <c r="A114" s="89" t="s">
        <v>134</v>
      </c>
      <c r="B114" s="18">
        <v>971</v>
      </c>
      <c r="C114" s="19" t="s">
        <v>42</v>
      </c>
      <c r="D114" s="47">
        <v>30</v>
      </c>
      <c r="E114" s="47">
        <v>1086091.85</v>
      </c>
      <c r="F114" s="47">
        <v>50169</v>
      </c>
      <c r="G114" s="47">
        <v>1401</v>
      </c>
      <c r="H114" s="47">
        <v>702</v>
      </c>
      <c r="I114" s="2"/>
      <c r="J114" s="2"/>
      <c r="K114" s="2"/>
      <c r="L114" s="2"/>
      <c r="M114" s="2"/>
      <c r="N114" s="2"/>
    </row>
    <row r="115" spans="1:14" ht="12.75">
      <c r="A115" s="90"/>
      <c r="B115" s="16">
        <v>972</v>
      </c>
      <c r="C115" s="17" t="s">
        <v>66</v>
      </c>
      <c r="D115" s="50">
        <v>59</v>
      </c>
      <c r="E115" s="50">
        <v>862408.6900000001</v>
      </c>
      <c r="F115" s="50">
        <v>43120</v>
      </c>
      <c r="G115" s="50">
        <v>2190</v>
      </c>
      <c r="H115" s="50">
        <v>550</v>
      </c>
      <c r="I115" s="2"/>
      <c r="J115" s="2"/>
      <c r="K115" s="2"/>
      <c r="L115" s="2"/>
      <c r="M115" s="2"/>
      <c r="N115" s="2"/>
    </row>
    <row r="116" spans="1:14" ht="12.75">
      <c r="A116" s="90"/>
      <c r="B116" s="16">
        <v>973</v>
      </c>
      <c r="C116" s="17" t="s">
        <v>43</v>
      </c>
      <c r="D116" s="50">
        <v>31</v>
      </c>
      <c r="E116" s="50">
        <v>313911.21</v>
      </c>
      <c r="F116" s="50">
        <v>15224</v>
      </c>
      <c r="G116" s="50">
        <v>371</v>
      </c>
      <c r="H116" s="50">
        <v>180</v>
      </c>
      <c r="I116" s="2"/>
      <c r="J116" s="2"/>
      <c r="K116" s="2"/>
      <c r="L116" s="2"/>
      <c r="M116" s="2"/>
      <c r="N116" s="2"/>
    </row>
    <row r="117" spans="1:14" ht="12.75">
      <c r="A117" s="90"/>
      <c r="B117" s="23" t="s">
        <v>114</v>
      </c>
      <c r="C117" s="24" t="s">
        <v>115</v>
      </c>
      <c r="D117" s="53">
        <v>153</v>
      </c>
      <c r="E117" s="53">
        <v>2845581.2899999996</v>
      </c>
      <c r="F117" s="53">
        <v>155524</v>
      </c>
      <c r="G117" s="53">
        <v>5642</v>
      </c>
      <c r="H117" s="53">
        <v>1525</v>
      </c>
      <c r="I117" s="2"/>
      <c r="J117" s="2"/>
      <c r="K117" s="2"/>
      <c r="L117" s="2"/>
      <c r="M117" s="2"/>
      <c r="N117" s="2"/>
    </row>
    <row r="118" spans="1:14" ht="13.5" thickBot="1">
      <c r="A118" s="91"/>
      <c r="B118" s="68">
        <v>975</v>
      </c>
      <c r="C118" s="69" t="s">
        <v>136</v>
      </c>
      <c r="D118" s="53">
        <v>0</v>
      </c>
      <c r="E118" s="53">
        <v>0</v>
      </c>
      <c r="F118" s="53">
        <v>0</v>
      </c>
      <c r="G118" s="53">
        <v>0</v>
      </c>
      <c r="H118" s="53" t="s">
        <v>149</v>
      </c>
      <c r="I118" s="2"/>
      <c r="J118" s="2"/>
      <c r="K118" s="2"/>
      <c r="L118" s="2"/>
      <c r="M118" s="2"/>
      <c r="N118" s="2"/>
    </row>
    <row r="119" spans="1:14" ht="14.25" thickBot="1" thickTop="1">
      <c r="A119" s="20" t="s">
        <v>135</v>
      </c>
      <c r="B119" s="21"/>
      <c r="C119" s="22"/>
      <c r="D119" s="44">
        <v>273</v>
      </c>
      <c r="E119" s="44">
        <v>5107993.039999999</v>
      </c>
      <c r="F119" s="44">
        <v>264037</v>
      </c>
      <c r="G119" s="44">
        <v>9604</v>
      </c>
      <c r="H119" s="44">
        <v>2959</v>
      </c>
      <c r="I119" s="2"/>
      <c r="J119" s="2"/>
      <c r="K119" s="2"/>
      <c r="L119" s="2"/>
      <c r="M119" s="2"/>
      <c r="N119" s="2"/>
    </row>
    <row r="120" spans="1:14" ht="14.25" thickBot="1" thickTop="1">
      <c r="A120" s="20" t="s">
        <v>37</v>
      </c>
      <c r="B120" s="21">
        <v>99</v>
      </c>
      <c r="C120" s="22" t="s">
        <v>37</v>
      </c>
      <c r="D120" s="44">
        <v>32</v>
      </c>
      <c r="E120" s="44">
        <v>1153144.2</v>
      </c>
      <c r="F120" s="44">
        <v>29653</v>
      </c>
      <c r="G120" s="44">
        <v>415</v>
      </c>
      <c r="H120" s="44">
        <v>550</v>
      </c>
      <c r="I120" s="2"/>
      <c r="J120" s="2"/>
      <c r="K120" s="2"/>
      <c r="L120" s="2"/>
      <c r="M120" s="2"/>
      <c r="N120" s="2"/>
    </row>
    <row r="121" spans="1:14" ht="14.25" thickBot="1" thickTop="1">
      <c r="A121" s="20" t="s">
        <v>106</v>
      </c>
      <c r="B121" s="21"/>
      <c r="C121" s="22"/>
      <c r="D121" s="44">
        <v>0</v>
      </c>
      <c r="E121" s="44">
        <v>0</v>
      </c>
      <c r="F121" s="44">
        <v>0</v>
      </c>
      <c r="G121" s="44">
        <v>0</v>
      </c>
      <c r="H121" s="44">
        <v>0</v>
      </c>
      <c r="I121" s="2"/>
      <c r="J121" s="2"/>
      <c r="K121" s="2"/>
      <c r="L121" s="2"/>
      <c r="M121" s="2"/>
      <c r="N121" s="2"/>
    </row>
    <row r="122" spans="1:14" ht="13.5" thickTop="1">
      <c r="A122" s="25" t="s">
        <v>107</v>
      </c>
      <c r="B122" s="26"/>
      <c r="C122" s="27"/>
      <c r="D122" s="54">
        <v>25352</v>
      </c>
      <c r="E122" s="54">
        <v>635342607.58</v>
      </c>
      <c r="F122" s="54">
        <v>27393101</v>
      </c>
      <c r="G122" s="54">
        <v>1047597</v>
      </c>
      <c r="H122" s="54">
        <v>199985</v>
      </c>
      <c r="I122" s="2"/>
      <c r="J122" s="2"/>
      <c r="K122" s="2"/>
      <c r="L122" s="2"/>
      <c r="M122" s="2"/>
      <c r="N122" s="2"/>
    </row>
  </sheetData>
  <sheetProtection/>
  <mergeCells count="13">
    <mergeCell ref="A85:A97"/>
    <mergeCell ref="A51:A55"/>
    <mergeCell ref="A66:A70"/>
    <mergeCell ref="A99:A103"/>
    <mergeCell ref="A114:A118"/>
    <mergeCell ref="A105:A111"/>
    <mergeCell ref="A40:A49"/>
    <mergeCell ref="A72:A83"/>
    <mergeCell ref="A5:A16"/>
    <mergeCell ref="A18:A25"/>
    <mergeCell ref="A27:A30"/>
    <mergeCell ref="A57:A64"/>
    <mergeCell ref="A32:A37"/>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79"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POLE 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IFSO0210</dc:creator>
  <cp:keywords/>
  <dc:description/>
  <cp:lastModifiedBy>RODRIGUEZ Olivier</cp:lastModifiedBy>
  <cp:lastPrinted>2016-04-13T12:00:15Z</cp:lastPrinted>
  <dcterms:created xsi:type="dcterms:W3CDTF">2013-05-24T10:22:16Z</dcterms:created>
  <dcterms:modified xsi:type="dcterms:W3CDTF">2023-05-12T09:47:54Z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