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8730" windowHeight="11040" activeTab="0"/>
  </bookViews>
  <sheets>
    <sheet name="descriptif" sheetId="1" r:id="rId1"/>
    <sheet name="total" sheetId="2" r:id="rId2"/>
    <sheet name="hors pro" sheetId="3" r:id="rId3"/>
    <sheet name="pro" sheetId="4" r:id="rId4"/>
  </sheets>
  <definedNames>
    <definedName name="_xlnm.Print_Titles" localSheetId="2">'hors pro'!$4:$4</definedName>
    <definedName name="_xlnm.Print_Titles" localSheetId="3">'pro'!$4:$4</definedName>
    <definedName name="_xlnm.Print_Titles" localSheetId="1">'total'!$4:$4</definedName>
  </definedNames>
  <calcPr fullCalcOnLoad="1"/>
</workbook>
</file>

<file path=xl/sharedStrings.xml><?xml version="1.0" encoding="utf-8"?>
<sst xmlns="http://schemas.openxmlformats.org/spreadsheetml/2006/main" count="452" uniqueCount="149">
  <si>
    <t>Montant de masse salariale</t>
  </si>
  <si>
    <t>Volume d'heures travaillées</t>
  </si>
  <si>
    <t>Nombre de contrats de travail</t>
  </si>
  <si>
    <t>Bas-Rhin</t>
  </si>
  <si>
    <t>Haut-Rhin</t>
  </si>
  <si>
    <t>Dordogne</t>
  </si>
  <si>
    <t>Gironde</t>
  </si>
  <si>
    <t>Landes</t>
  </si>
  <si>
    <t>Lot-et-Garonne</t>
  </si>
  <si>
    <t>Pyrénées-Atlantiques</t>
  </si>
  <si>
    <t>Allier</t>
  </si>
  <si>
    <t>Cantal</t>
  </si>
  <si>
    <t>Haute-Loire</t>
  </si>
  <si>
    <t>Puy-de-Dôme</t>
  </si>
  <si>
    <t>Calvados</t>
  </si>
  <si>
    <t>Manche</t>
  </si>
  <si>
    <t>Orne</t>
  </si>
  <si>
    <t>Côte-d’Or</t>
  </si>
  <si>
    <t>Nièvre</t>
  </si>
  <si>
    <t>Saône-et-Loire</t>
  </si>
  <si>
    <t>Yonne</t>
  </si>
  <si>
    <t>Bretagne</t>
  </si>
  <si>
    <t>Côtes d'Armor</t>
  </si>
  <si>
    <t>Finistère</t>
  </si>
  <si>
    <t>Ille-et-Vilaine</t>
  </si>
  <si>
    <t>Morbihan</t>
  </si>
  <si>
    <t>Cher</t>
  </si>
  <si>
    <t>Eure-et-Loir</t>
  </si>
  <si>
    <t>Indre</t>
  </si>
  <si>
    <t>Indre-et-Loire</t>
  </si>
  <si>
    <t>Loir-et-Cher</t>
  </si>
  <si>
    <t>Loiret</t>
  </si>
  <si>
    <t>Ardennes</t>
  </si>
  <si>
    <t>Aube</t>
  </si>
  <si>
    <t>Marne</t>
  </si>
  <si>
    <t>Haute-Marne</t>
  </si>
  <si>
    <t>Corse</t>
  </si>
  <si>
    <t>Étranger</t>
  </si>
  <si>
    <t>Doubs</t>
  </si>
  <si>
    <t>Jura</t>
  </si>
  <si>
    <t>Haute-Saône</t>
  </si>
  <si>
    <t>Territoire-de-Belfort</t>
  </si>
  <si>
    <t>Guadeloupe</t>
  </si>
  <si>
    <t>Guyane</t>
  </si>
  <si>
    <t>Seine-Maritime</t>
  </si>
  <si>
    <t>Île-de-France</t>
  </si>
  <si>
    <t>Paris</t>
  </si>
  <si>
    <t>Seine-et-Marne</t>
  </si>
  <si>
    <t>Yvelines</t>
  </si>
  <si>
    <t>Essonne</t>
  </si>
  <si>
    <t>Hauts-de-Seine</t>
  </si>
  <si>
    <t>Seine-St-Denis</t>
  </si>
  <si>
    <t>Val-de-Marne</t>
  </si>
  <si>
    <t>Val-d’Oise</t>
  </si>
  <si>
    <t>Aude</t>
  </si>
  <si>
    <t>Gard</t>
  </si>
  <si>
    <t>Hérault</t>
  </si>
  <si>
    <t>Lozère</t>
  </si>
  <si>
    <t>Pyrénées-Orientales</t>
  </si>
  <si>
    <t>Corrèze</t>
  </si>
  <si>
    <t>Creuse</t>
  </si>
  <si>
    <t>Haute-Vienne</t>
  </si>
  <si>
    <t>Meurthe-et-Moselle</t>
  </si>
  <si>
    <t>Meuse</t>
  </si>
  <si>
    <t>Moselle</t>
  </si>
  <si>
    <t>Vosges</t>
  </si>
  <si>
    <t>Martinique</t>
  </si>
  <si>
    <t>Ariège</t>
  </si>
  <si>
    <t>Aveyron</t>
  </si>
  <si>
    <t>Haute-Garonne</t>
  </si>
  <si>
    <t>Gers</t>
  </si>
  <si>
    <t>Lot</t>
  </si>
  <si>
    <t>Hautes-Pyrénées</t>
  </si>
  <si>
    <t>Tarn</t>
  </si>
  <si>
    <t>Tarn-et-Garonne</t>
  </si>
  <si>
    <t>Nord</t>
  </si>
  <si>
    <t>Pas-de-Calais</t>
  </si>
  <si>
    <t>Pays de la Loire</t>
  </si>
  <si>
    <t>Loire-Atlantique</t>
  </si>
  <si>
    <t>Maine-et-Loire</t>
  </si>
  <si>
    <t>Mayenne</t>
  </si>
  <si>
    <t>Sarthe</t>
  </si>
  <si>
    <t>Vendée</t>
  </si>
  <si>
    <t>Aisne</t>
  </si>
  <si>
    <t>Oise</t>
  </si>
  <si>
    <t>Somme</t>
  </si>
  <si>
    <t>Charente</t>
  </si>
  <si>
    <t>Charente-Maritime</t>
  </si>
  <si>
    <t>Deux-Sèvres</t>
  </si>
  <si>
    <t>Vienne</t>
  </si>
  <si>
    <t>Provence-Alpes-Côte d'Azur</t>
  </si>
  <si>
    <t>Alpes-de-Haute-Provence</t>
  </si>
  <si>
    <t>Hautes-Alpes</t>
  </si>
  <si>
    <t>Alpes-Maritimes</t>
  </si>
  <si>
    <t>Bouches-du-Rhône</t>
  </si>
  <si>
    <t>Var</t>
  </si>
  <si>
    <t>Vaucluse</t>
  </si>
  <si>
    <t>Ain</t>
  </si>
  <si>
    <t>Ardèche</t>
  </si>
  <si>
    <t>Drôme</t>
  </si>
  <si>
    <t>Isère</t>
  </si>
  <si>
    <t>Loire</t>
  </si>
  <si>
    <t>Rhône</t>
  </si>
  <si>
    <t>Savoie</t>
  </si>
  <si>
    <t>Haute-Savoie</t>
  </si>
  <si>
    <t>Non renseignée</t>
  </si>
  <si>
    <t>TOTAL</t>
  </si>
  <si>
    <r>
      <t xml:space="preserve">Nombre d'employeurs
</t>
    </r>
    <r>
      <rPr>
        <i/>
        <sz val="7"/>
        <rFont val="Arial"/>
        <family val="2"/>
      </rPr>
      <t>(localisés dans le département)</t>
    </r>
  </si>
  <si>
    <r>
      <t xml:space="preserve">Nombre de salariés
</t>
    </r>
    <r>
      <rPr>
        <i/>
        <sz val="7"/>
        <rFont val="Arial"/>
        <family val="2"/>
      </rPr>
      <t>(résidant dans le département)</t>
    </r>
  </si>
  <si>
    <t>Total Bretagne</t>
  </si>
  <si>
    <t>Total Île-de-France</t>
  </si>
  <si>
    <t>Total Pays de la Loire</t>
  </si>
  <si>
    <t>LES EMPLOYEURS ET LES SALARIÉS INTERMITTENTS DU SPECTACLE</t>
  </si>
  <si>
    <t>974-976</t>
  </si>
  <si>
    <t>Réunion - Mayotte</t>
  </si>
  <si>
    <t>Total Métropole</t>
  </si>
  <si>
    <t>Total Provence-Alpes-Côte d'Azur (hors Monaco)</t>
  </si>
  <si>
    <t>Auvergne, Rhône-Alpes</t>
  </si>
  <si>
    <t>Total Auvergne, Rhône-Alpes</t>
  </si>
  <si>
    <t>Bourgogne, Franche-Comté</t>
  </si>
  <si>
    <t>Total Bourgogne, Franche-Comté</t>
  </si>
  <si>
    <t>Centre, Val-de-Loire</t>
  </si>
  <si>
    <t>Total Centre, Val-de-Loire</t>
  </si>
  <si>
    <t>Normandie</t>
  </si>
  <si>
    <t>Total Normandie</t>
  </si>
  <si>
    <t>Grand Est</t>
  </si>
  <si>
    <t>Nouvelle Aquitaine</t>
  </si>
  <si>
    <t>Total Nouvelle Aquitaine</t>
  </si>
  <si>
    <t>Total Grand Est</t>
  </si>
  <si>
    <t>Hauts-de-France</t>
  </si>
  <si>
    <t>Total Hauts-de-France</t>
  </si>
  <si>
    <t>Occitanie</t>
  </si>
  <si>
    <t>Total Occitanie</t>
  </si>
  <si>
    <t>DOM-COM</t>
  </si>
  <si>
    <t>Total DOM-COM</t>
  </si>
  <si>
    <t>Saint-Pierre et Miquelon</t>
  </si>
  <si>
    <t>Onglets</t>
  </si>
  <si>
    <t xml:space="preserve">Contenu </t>
  </si>
  <si>
    <t>Ce fichier présente des données sur les employeurs de salariés intermittents du spectacle</t>
  </si>
  <si>
    <t>total</t>
  </si>
  <si>
    <t>hors pro</t>
  </si>
  <si>
    <t>pro</t>
  </si>
  <si>
    <t xml:space="preserve">Les annexes 8 et 10 au règlement général de la Convention de l’Assurance chômage relatives à l’aide au retour à l’emploi et à l’indemnisation du chômage sont applicables aux employeurs procédant à l’embauche et à l’emploi de salarié(s) du spectacle, au titre d’un contrat de travail à durée déterminée.
Les employeurs dont l’activité principale ou l’objet est le spectacle, notés employeurs des secteurs professionnels, relèvent du périmètre du Centre de Recouvrement. Les secteurs d’activité d’appartenance de ces employeurs sont limitativement définis selon le code de la Nomenclature d’Activités Française (NAF) : édition de l’enregistrement sonore, production cinématographique et audiovisuelle, diffusion de programmes de télévision ou de radio, production de spectacles vivants ou réalisation de prestations techniques pour la création de spectacles vivants. 
Les employeurs dont l’activité principale ou l’objet n’est pas le spectacle et les groupements d’artistes amateurs bénévoles, notés employeurs hors secteurs professionnels, relèvent du périmètre du Guso (Guichet unique du spectacle occasionnel). 
</t>
  </si>
  <si>
    <t>Définitions</t>
  </si>
  <si>
    <t>nombre d'employeurs, de salariés, de contrats, de nombre d'heures et de masse salariale pour les employeurs de salariés intermittents du spectacle relevant des secteurs professionnels</t>
  </si>
  <si>
    <t>nombre d'employeurs, de salariés, de contrats, de nombre d'heures et de masse salariale pour les employeurs de salariés intermittents du spectacle relevant des secteurs hors professionnels</t>
  </si>
  <si>
    <t>nombre d'employeurs, de salariés, de contrats, de nombre d'heures et de masse salariale pour les employeurs de salariés intermittents du spectacle professionnels</t>
  </si>
  <si>
    <t>1° trimestre 2021 - Hors secteurs professionnels</t>
  </si>
  <si>
    <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</si>
</sst>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2]\ #,##0.00_);[Red]\([$€-2]\ #,##0.00\)"/>
  </numFmts>
  <fonts count="47">
    <font>
      <sz val="10"/>
      <name val="Arial"/>
      <family val="0"/>
    </font>
    <font>
      <sz val="8"/>
      <name val="Arial"/>
      <family val="2"/>
    </font>
    <font>
      <b/>
      <sz val="10"/>
      <name val="Arial"/>
      <family val="2"/>
    </font>
    <font>
      <i/>
      <sz val="7"/>
      <name val="Arial"/>
      <family val="2"/>
    </font>
    <font>
      <b/>
      <sz val="10"/>
      <color indexed="9"/>
      <name val="Arial"/>
      <family val="2"/>
    </font>
    <font>
      <sz val="10"/>
      <name val="Garamond"/>
      <family val="1"/>
    </font>
    <font>
      <u val="single"/>
      <sz val="10"/>
      <color indexed="12"/>
      <name val="Garamond"/>
      <family val="1"/>
    </font>
    <font>
      <sz val="10"/>
      <name val="Calibri"/>
      <family val="2"/>
    </font>
    <font>
      <b/>
      <u val="single"/>
      <sz val="10"/>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6"/>
      <name val="Calibri"/>
      <family val="2"/>
    </font>
    <font>
      <sz val="12"/>
      <name val="Calibri"/>
      <family val="2"/>
    </font>
    <font>
      <b/>
      <sz val="1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9"/>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2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thin"/>
      <bottom style="hair"/>
    </border>
    <border>
      <left style="hair"/>
      <right>
        <color indexed="63"/>
      </right>
      <top style="thin"/>
      <bottom style="hair"/>
    </border>
    <border>
      <left style="hair"/>
      <right style="hair"/>
      <top style="hair"/>
      <bottom style="thin"/>
    </border>
    <border>
      <left style="hair"/>
      <right>
        <color indexed="63"/>
      </right>
      <top style="hair"/>
      <bottom style="thin"/>
    </border>
    <border>
      <left style="hair"/>
      <right style="hair"/>
      <top style="hair"/>
      <bottom style="hair"/>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hair"/>
      <bottom style="hair"/>
    </border>
    <border>
      <left style="hair"/>
      <right style="hair"/>
      <top>
        <color indexed="63"/>
      </top>
      <bottom style="hair"/>
    </border>
    <border>
      <left style="hair"/>
      <right style="thin"/>
      <top>
        <color indexed="63"/>
      </top>
      <bottom style="hair"/>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hair"/>
      <right style="hair"/>
      <top style="hair"/>
      <bottom>
        <color indexed="63"/>
      </bottom>
    </border>
    <border>
      <left style="hair"/>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style="thin"/>
      <right style="hair"/>
      <top style="thin"/>
      <bottom style="hair"/>
    </border>
    <border>
      <left style="hair"/>
      <right style="thin"/>
      <top style="thin"/>
      <bottom style="hair"/>
    </border>
    <border>
      <left style="thin"/>
      <right style="hair"/>
      <top style="hair"/>
      <bottom style="thin"/>
    </border>
    <border>
      <left style="hair"/>
      <right style="thin"/>
      <top style="hair"/>
      <bottom style="thin"/>
    </border>
    <border>
      <left style="thin"/>
      <right style="hair"/>
      <top style="hair"/>
      <bottom style="hair"/>
    </border>
    <border>
      <left style="thin"/>
      <right style="hair"/>
      <top style="hair"/>
      <bottom>
        <color indexed="63"/>
      </bottom>
    </border>
    <border>
      <left style="thin"/>
      <right style="hair"/>
      <top style="double"/>
      <bottom style="double"/>
    </border>
    <border>
      <left style="hair"/>
      <right style="hair"/>
      <top style="double"/>
      <bottom style="double"/>
    </border>
    <border>
      <left style="hair"/>
      <right style="thin"/>
      <top style="double"/>
      <bottom style="double"/>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hair"/>
      <top style="thin"/>
      <bottom>
        <color indexed="63"/>
      </bottom>
    </border>
    <border>
      <left style="thin"/>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5" fillId="0" borderId="0">
      <alignment/>
      <protection/>
    </xf>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92">
    <xf numFmtId="0" fontId="0" fillId="0" borderId="0" xfId="0" applyAlignment="1">
      <alignment/>
    </xf>
    <xf numFmtId="0" fontId="2" fillId="0" borderId="0" xfId="0" applyFont="1" applyAlignment="1">
      <alignment/>
    </xf>
    <xf numFmtId="3" fontId="0" fillId="0" borderId="0" xfId="0" applyNumberFormat="1" applyAlignment="1">
      <alignment/>
    </xf>
    <xf numFmtId="0" fontId="0" fillId="0" borderId="0" xfId="0"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33" borderId="19" xfId="0" applyFill="1" applyBorder="1" applyAlignment="1">
      <alignment horizontal="left" vertical="center"/>
    </xf>
    <xf numFmtId="0" fontId="0" fillId="33" borderId="20" xfId="0" applyFill="1" applyBorder="1" applyAlignment="1">
      <alignment/>
    </xf>
    <xf numFmtId="0" fontId="0" fillId="33" borderId="21" xfId="0" applyFill="1" applyBorder="1" applyAlignment="1">
      <alignment/>
    </xf>
    <xf numFmtId="0" fontId="0" fillId="0" borderId="17"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34" borderId="25" xfId="0" applyFill="1" applyBorder="1" applyAlignment="1">
      <alignment horizontal="left" vertical="center"/>
    </xf>
    <xf numFmtId="0" fontId="0" fillId="34" borderId="26" xfId="0" applyFill="1" applyBorder="1" applyAlignment="1">
      <alignment/>
    </xf>
    <xf numFmtId="0" fontId="0" fillId="34" borderId="27" xfId="0" applyFill="1" applyBorder="1" applyAlignment="1">
      <alignment/>
    </xf>
    <xf numFmtId="0" fontId="0" fillId="0" borderId="28" xfId="0" applyBorder="1" applyAlignment="1">
      <alignment/>
    </xf>
    <xf numFmtId="0" fontId="0" fillId="0" borderId="29" xfId="0" applyBorder="1" applyAlignment="1">
      <alignment/>
    </xf>
    <xf numFmtId="0" fontId="4" fillId="35" borderId="30" xfId="0" applyFont="1" applyFill="1" applyBorder="1" applyAlignment="1">
      <alignment horizontal="left"/>
    </xf>
    <xf numFmtId="0" fontId="4" fillId="35" borderId="31" xfId="0" applyFont="1" applyFill="1" applyBorder="1" applyAlignment="1">
      <alignment/>
    </xf>
    <xf numFmtId="0" fontId="4" fillId="35" borderId="32" xfId="0" applyFont="1" applyFill="1" applyBorder="1" applyAlignment="1">
      <alignment/>
    </xf>
    <xf numFmtId="0" fontId="0" fillId="0" borderId="33" xfId="0" applyBorder="1" applyAlignment="1">
      <alignment/>
    </xf>
    <xf numFmtId="3" fontId="0" fillId="0" borderId="34" xfId="0" applyNumberFormat="1" applyBorder="1" applyAlignment="1">
      <alignment horizontal="right" indent="1"/>
    </xf>
    <xf numFmtId="3" fontId="0" fillId="0" borderId="13" xfId="0" applyNumberFormat="1" applyBorder="1" applyAlignment="1">
      <alignment horizontal="right" indent="1"/>
    </xf>
    <xf numFmtId="3" fontId="0" fillId="0" borderId="35" xfId="0" applyNumberFormat="1" applyBorder="1" applyAlignment="1">
      <alignment horizontal="right" indent="1"/>
    </xf>
    <xf numFmtId="3" fontId="0" fillId="0" borderId="36" xfId="0" applyNumberFormat="1" applyBorder="1" applyAlignment="1">
      <alignment horizontal="right" indent="1"/>
    </xf>
    <xf numFmtId="3" fontId="0" fillId="0" borderId="15" xfId="0" applyNumberFormat="1" applyBorder="1" applyAlignment="1">
      <alignment horizontal="right" indent="1"/>
    </xf>
    <xf numFmtId="3" fontId="0" fillId="0" borderId="37" xfId="0" applyNumberFormat="1" applyBorder="1" applyAlignment="1">
      <alignment horizontal="right" indent="1"/>
    </xf>
    <xf numFmtId="3" fontId="0" fillId="33" borderId="10" xfId="0" applyNumberFormat="1" applyFill="1" applyBorder="1" applyAlignment="1">
      <alignment horizontal="right" indent="1"/>
    </xf>
    <xf numFmtId="3" fontId="0" fillId="33" borderId="11" xfId="0" applyNumberFormat="1" applyFill="1" applyBorder="1" applyAlignment="1">
      <alignment horizontal="right" indent="1"/>
    </xf>
    <xf numFmtId="3" fontId="0" fillId="33" borderId="12" xfId="0" applyNumberFormat="1" applyFill="1" applyBorder="1" applyAlignment="1">
      <alignment horizontal="right" indent="1"/>
    </xf>
    <xf numFmtId="3" fontId="0" fillId="0" borderId="38" xfId="0" applyNumberFormat="1" applyBorder="1" applyAlignment="1">
      <alignment horizontal="right" indent="1"/>
    </xf>
    <xf numFmtId="3" fontId="0" fillId="0" borderId="17" xfId="0" applyNumberFormat="1" applyBorder="1" applyAlignment="1">
      <alignment horizontal="right" indent="1"/>
    </xf>
    <xf numFmtId="3" fontId="0" fillId="0" borderId="22" xfId="0" applyNumberFormat="1" applyBorder="1" applyAlignment="1">
      <alignment horizontal="right" indent="1"/>
    </xf>
    <xf numFmtId="3" fontId="0" fillId="0" borderId="39" xfId="0" applyNumberFormat="1" applyBorder="1" applyAlignment="1">
      <alignment horizontal="right" indent="1"/>
    </xf>
    <xf numFmtId="3" fontId="0" fillId="0" borderId="28" xfId="0" applyNumberFormat="1" applyBorder="1" applyAlignment="1">
      <alignment horizontal="right" indent="1"/>
    </xf>
    <xf numFmtId="3" fontId="0" fillId="0" borderId="29" xfId="0" applyNumberFormat="1" applyBorder="1" applyAlignment="1">
      <alignment horizontal="right" indent="1"/>
    </xf>
    <xf numFmtId="3" fontId="0" fillId="34" borderId="40" xfId="0" applyNumberFormat="1" applyFill="1" applyBorder="1" applyAlignment="1">
      <alignment horizontal="right" indent="1"/>
    </xf>
    <xf numFmtId="3" fontId="0" fillId="34" borderId="41" xfId="0" applyNumberFormat="1" applyFill="1" applyBorder="1" applyAlignment="1">
      <alignment horizontal="right" indent="1"/>
    </xf>
    <xf numFmtId="3" fontId="0" fillId="34" borderId="42" xfId="0" applyNumberFormat="1" applyFill="1" applyBorder="1" applyAlignment="1">
      <alignment horizontal="right" indent="1"/>
    </xf>
    <xf numFmtId="3" fontId="0" fillId="0" borderId="43" xfId="0" applyNumberFormat="1" applyFill="1" applyBorder="1" applyAlignment="1">
      <alignment horizontal="right" indent="1"/>
    </xf>
    <xf numFmtId="3" fontId="0" fillId="0" borderId="23" xfId="0" applyNumberFormat="1" applyFill="1" applyBorder="1" applyAlignment="1">
      <alignment horizontal="right" indent="1"/>
    </xf>
    <xf numFmtId="3" fontId="0" fillId="0" borderId="24" xfId="0" applyNumberFormat="1" applyFill="1" applyBorder="1" applyAlignment="1">
      <alignment horizontal="right" indent="1"/>
    </xf>
    <xf numFmtId="3" fontId="0" fillId="0" borderId="44" xfId="0" applyNumberFormat="1" applyFill="1" applyBorder="1" applyAlignment="1">
      <alignment horizontal="right" indent="1"/>
    </xf>
    <xf numFmtId="3" fontId="0" fillId="0" borderId="17" xfId="0" applyNumberFormat="1" applyFill="1" applyBorder="1" applyAlignment="1">
      <alignment horizontal="right" indent="1"/>
    </xf>
    <xf numFmtId="3" fontId="0" fillId="0" borderId="22" xfId="0" applyNumberFormat="1" applyFill="1" applyBorder="1" applyAlignment="1">
      <alignment horizontal="right" indent="1"/>
    </xf>
    <xf numFmtId="3" fontId="0" fillId="0" borderId="45" xfId="0" applyNumberFormat="1" applyBorder="1" applyAlignment="1">
      <alignment horizontal="right" indent="1"/>
    </xf>
    <xf numFmtId="3" fontId="4" fillId="35" borderId="46" xfId="0" applyNumberFormat="1" applyFont="1" applyFill="1" applyBorder="1" applyAlignment="1">
      <alignment horizontal="right" indent="1"/>
    </xf>
    <xf numFmtId="3" fontId="4" fillId="35" borderId="47" xfId="0" applyNumberFormat="1" applyFont="1" applyFill="1" applyBorder="1" applyAlignment="1">
      <alignment horizontal="right" indent="1"/>
    </xf>
    <xf numFmtId="3" fontId="4" fillId="35" borderId="48" xfId="0" applyNumberFormat="1" applyFont="1" applyFill="1" applyBorder="1" applyAlignment="1">
      <alignment horizontal="right" indent="1"/>
    </xf>
    <xf numFmtId="3" fontId="0" fillId="0" borderId="0" xfId="0" applyNumberFormat="1" applyAlignment="1">
      <alignment horizontal="center"/>
    </xf>
    <xf numFmtId="0" fontId="0" fillId="33" borderId="19" xfId="0" applyFont="1" applyFill="1" applyBorder="1" applyAlignment="1">
      <alignment horizontal="left" vertical="center"/>
    </xf>
    <xf numFmtId="0" fontId="0" fillId="0" borderId="18" xfId="0" applyFont="1" applyBorder="1" applyAlignment="1">
      <alignment/>
    </xf>
    <xf numFmtId="3" fontId="0" fillId="0" borderId="0" xfId="0" applyNumberFormat="1" applyAlignment="1">
      <alignment horizontal="center" vertical="center" wrapText="1"/>
    </xf>
    <xf numFmtId="3" fontId="0" fillId="34" borderId="40" xfId="0" applyNumberFormat="1" applyFont="1" applyFill="1" applyBorder="1" applyAlignment="1">
      <alignment horizontal="right" indent="1"/>
    </xf>
    <xf numFmtId="3" fontId="0" fillId="0" borderId="22" xfId="0" applyNumberFormat="1" applyFont="1" applyFill="1" applyBorder="1" applyAlignment="1">
      <alignment horizontal="right" indent="1"/>
    </xf>
    <xf numFmtId="3" fontId="0" fillId="0" borderId="17" xfId="0" applyNumberFormat="1" applyFont="1" applyFill="1" applyBorder="1" applyAlignment="1">
      <alignment horizontal="right" indent="1"/>
    </xf>
    <xf numFmtId="3" fontId="0" fillId="0" borderId="44" xfId="0" applyNumberFormat="1" applyFont="1" applyFill="1" applyBorder="1" applyAlignment="1">
      <alignment horizontal="right" indent="1"/>
    </xf>
    <xf numFmtId="0" fontId="0" fillId="0" borderId="0" xfId="0" applyFill="1" applyBorder="1" applyAlignment="1">
      <alignment/>
    </xf>
    <xf numFmtId="0" fontId="0" fillId="0" borderId="49" xfId="0" applyFont="1" applyBorder="1" applyAlignment="1">
      <alignment/>
    </xf>
    <xf numFmtId="0" fontId="7" fillId="36" borderId="0" xfId="51" applyFont="1" applyFill="1">
      <alignment/>
      <protection/>
    </xf>
    <xf numFmtId="0" fontId="27" fillId="18" borderId="0" xfId="51" applyFont="1" applyFill="1" applyBorder="1" applyAlignment="1">
      <alignment horizontal="left" vertical="center"/>
      <protection/>
    </xf>
    <xf numFmtId="0" fontId="7" fillId="18" borderId="0" xfId="51" applyFont="1" applyFill="1">
      <alignment/>
      <protection/>
    </xf>
    <xf numFmtId="0" fontId="28" fillId="36" borderId="0" xfId="51" applyFont="1" applyFill="1">
      <alignment/>
      <protection/>
    </xf>
    <xf numFmtId="0" fontId="29" fillId="37" borderId="0" xfId="51" applyFont="1" applyFill="1">
      <alignment/>
      <protection/>
    </xf>
    <xf numFmtId="0" fontId="7" fillId="37" borderId="0" xfId="51" applyFont="1" applyFill="1">
      <alignment/>
      <protection/>
    </xf>
    <xf numFmtId="0" fontId="8" fillId="36" borderId="0" xfId="0" applyFont="1" applyFill="1" applyBorder="1" applyAlignment="1">
      <alignment horizontal="justify" vertical="center" wrapText="1"/>
    </xf>
    <xf numFmtId="0" fontId="9" fillId="36" borderId="0" xfId="0" applyFont="1" applyFill="1" applyAlignment="1">
      <alignment vertical="center"/>
    </xf>
    <xf numFmtId="0" fontId="1" fillId="36" borderId="0" xfId="0" applyFont="1" applyFill="1" applyBorder="1" applyAlignment="1">
      <alignment horizontal="justify" vertical="center" wrapText="1"/>
    </xf>
    <xf numFmtId="0" fontId="1" fillId="36" borderId="0" xfId="0" applyFont="1" applyFill="1" applyAlignment="1">
      <alignment vertical="center"/>
    </xf>
    <xf numFmtId="0" fontId="7" fillId="36" borderId="0" xfId="51" applyFont="1" applyFill="1" applyAlignment="1">
      <alignment horizontal="left" vertical="top" wrapText="1"/>
      <protection/>
    </xf>
    <xf numFmtId="0" fontId="7" fillId="36" borderId="0" xfId="51" applyFont="1" applyFill="1" applyAlignment="1">
      <alignment horizontal="left" vertical="top"/>
      <protection/>
    </xf>
    <xf numFmtId="0" fontId="1" fillId="36" borderId="0" xfId="0" applyFont="1" applyFill="1" applyBorder="1" applyAlignment="1">
      <alignment horizontal="justify" vertical="center" wrapText="1"/>
    </xf>
    <xf numFmtId="0" fontId="0" fillId="0" borderId="0" xfId="0" applyAlignment="1">
      <alignment vertical="center"/>
    </xf>
    <xf numFmtId="0" fontId="0" fillId="0" borderId="50" xfId="0"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Font="1" applyBorder="1" applyAlignment="1">
      <alignment horizontal="left" vertical="center" wrapText="1"/>
    </xf>
    <xf numFmtId="0" fontId="0" fillId="0" borderId="54" xfId="0" applyBorder="1" applyAlignment="1">
      <alignment/>
    </xf>
    <xf numFmtId="0" fontId="0" fillId="0" borderId="55" xfId="0" applyBorder="1" applyAlignment="1">
      <alignment/>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46" xfId="0" applyBorder="1" applyAlignment="1">
      <alignment horizontal="left"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indexed="10"/>
      </font>
      <border>
        <left/>
        <right/>
        <top/>
        <bottom/>
      </border>
    </dxf>
    <dxf>
      <font>
        <color indexed="17"/>
      </font>
      <border>
        <left/>
        <right/>
        <top/>
        <bottom/>
      </border>
    </dxf>
    <dxf>
      <font>
        <color indexed="10"/>
      </font>
      <border>
        <left/>
        <right/>
        <top/>
        <bottom/>
      </border>
    </dxf>
    <dxf>
      <font>
        <color indexed="17"/>
      </font>
      <border>
        <left/>
        <right/>
        <top/>
        <bottom/>
      </border>
    </dxf>
    <dxf>
      <font>
        <color indexed="10"/>
      </font>
      <border>
        <left/>
        <right/>
        <top/>
        <bottom/>
      </border>
    </dxf>
    <dxf>
      <font>
        <color indexed="17"/>
      </font>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0</xdr:rowOff>
    </xdr:from>
    <xdr:to>
      <xdr:col>0</xdr:col>
      <xdr:colOff>1038225</xdr:colOff>
      <xdr:row>4</xdr:row>
      <xdr:rowOff>28575</xdr:rowOff>
    </xdr:to>
    <xdr:pic>
      <xdr:nvPicPr>
        <xdr:cNvPr id="1" name="Picture 1" descr="logo_pole_emploi_75x56"/>
        <xdr:cNvPicPr preferRelativeResize="1">
          <a:picLocks noChangeAspect="1"/>
        </xdr:cNvPicPr>
      </xdr:nvPicPr>
      <xdr:blipFill>
        <a:blip r:embed="rId1"/>
        <a:stretch>
          <a:fillRect/>
        </a:stretch>
      </xdr:blipFill>
      <xdr:spPr>
        <a:xfrm>
          <a:off x="190500" y="161925"/>
          <a:ext cx="8477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14"/>
  <sheetViews>
    <sheetView tabSelected="1" zoomScalePageLayoutView="0" workbookViewId="0" topLeftCell="A1">
      <selection activeCell="C11" sqref="C11"/>
    </sheetView>
  </sheetViews>
  <sheetFormatPr defaultColWidth="11.421875" defaultRowHeight="12.75"/>
  <cols>
    <col min="1" max="1" width="18.7109375" style="67" customWidth="1"/>
    <col min="2" max="2" width="24.421875" style="67" customWidth="1"/>
    <col min="3" max="3" width="18.421875" style="67" customWidth="1"/>
    <col min="4" max="5" width="11.421875" style="67" customWidth="1"/>
    <col min="6" max="6" width="70.57421875" style="67" customWidth="1"/>
    <col min="7" max="16384" width="11.421875" style="67" customWidth="1"/>
  </cols>
  <sheetData>
    <row r="2" spans="2:6" ht="21">
      <c r="B2" s="68" t="s">
        <v>112</v>
      </c>
      <c r="C2" s="69"/>
      <c r="D2" s="69"/>
      <c r="E2" s="69"/>
      <c r="F2" s="69"/>
    </row>
    <row r="3" ht="12.75"/>
    <row r="4" ht="15.75">
      <c r="B4" s="70" t="s">
        <v>138</v>
      </c>
    </row>
    <row r="5" ht="12.75"/>
    <row r="6" spans="1:2" s="74" customFormat="1" ht="14.25" customHeight="1">
      <c r="A6" s="73" t="s">
        <v>136</v>
      </c>
      <c r="B6" s="73" t="s">
        <v>137</v>
      </c>
    </row>
    <row r="7" spans="1:6" s="76" customFormat="1" ht="14.25" customHeight="1">
      <c r="A7" s="75" t="s">
        <v>139</v>
      </c>
      <c r="B7" s="79" t="s">
        <v>146</v>
      </c>
      <c r="C7" s="80"/>
      <c r="D7" s="80"/>
      <c r="E7" s="80"/>
      <c r="F7" s="80"/>
    </row>
    <row r="8" spans="1:6" s="76" customFormat="1" ht="14.25" customHeight="1">
      <c r="A8" s="75" t="s">
        <v>140</v>
      </c>
      <c r="B8" s="79" t="s">
        <v>145</v>
      </c>
      <c r="C8" s="80"/>
      <c r="D8" s="80"/>
      <c r="E8" s="80"/>
      <c r="F8" s="80"/>
    </row>
    <row r="9" spans="1:6" s="76" customFormat="1" ht="14.25" customHeight="1">
      <c r="A9" s="75" t="s">
        <v>141</v>
      </c>
      <c r="B9" s="79" t="s">
        <v>144</v>
      </c>
      <c r="C9" s="80"/>
      <c r="D9" s="80"/>
      <c r="E9" s="80"/>
      <c r="F9" s="80"/>
    </row>
    <row r="10" ht="6.75" customHeight="1"/>
    <row r="11" spans="1:6" ht="15.75">
      <c r="A11" s="71" t="s">
        <v>143</v>
      </c>
      <c r="B11" s="72"/>
      <c r="C11" s="72"/>
      <c r="D11" s="72"/>
      <c r="E11" s="72"/>
      <c r="F11" s="72"/>
    </row>
    <row r="12" ht="4.5" customHeight="1"/>
    <row r="13" ht="9.75" customHeight="1"/>
    <row r="14" spans="1:6" ht="157.5" customHeight="1">
      <c r="A14" s="77" t="s">
        <v>142</v>
      </c>
      <c r="B14" s="78"/>
      <c r="C14" s="78"/>
      <c r="D14" s="78"/>
      <c r="E14" s="78"/>
      <c r="F14" s="78"/>
    </row>
  </sheetData>
  <sheetProtection/>
  <mergeCells count="4">
    <mergeCell ref="A14:F14"/>
    <mergeCell ref="B8:F8"/>
    <mergeCell ref="B9:F9"/>
    <mergeCell ref="B7:F7"/>
  </mergeCells>
  <hyperlinks>
    <hyperlink ref="A9" location="Région!A1" display="Région"/>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121"/>
  <sheetViews>
    <sheetView view="pageBreakPreview" zoomScaleSheetLayoutView="100" zoomScalePageLayoutView="0" workbookViewId="0" topLeftCell="A1">
      <selection activeCell="A112" sqref="A112:IV112"/>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112</v>
      </c>
      <c r="J1" s="57"/>
    </row>
    <row r="2" ht="12.75">
      <c r="A2" s="1" t="s">
        <v>147</v>
      </c>
    </row>
    <row r="4" spans="2:8" s="3" customFormat="1" ht="43.5">
      <c r="B4" s="60"/>
      <c r="D4" s="4" t="s">
        <v>107</v>
      </c>
      <c r="E4" s="5" t="s">
        <v>0</v>
      </c>
      <c r="F4" s="5" t="s">
        <v>1</v>
      </c>
      <c r="G4" s="5" t="s">
        <v>2</v>
      </c>
      <c r="H4" s="6" t="s">
        <v>108</v>
      </c>
    </row>
    <row r="5" spans="1:10" ht="12.75">
      <c r="A5" s="87" t="s">
        <v>117</v>
      </c>
      <c r="B5" s="7">
        <v>1</v>
      </c>
      <c r="C5" s="8" t="s">
        <v>97</v>
      </c>
      <c r="D5" s="29">
        <v>113</v>
      </c>
      <c r="E5" s="30">
        <v>424253.86</v>
      </c>
      <c r="F5" s="30">
        <v>24986</v>
      </c>
      <c r="G5" s="30">
        <v>1165</v>
      </c>
      <c r="H5" s="31">
        <v>396</v>
      </c>
      <c r="I5" s="2"/>
      <c r="J5" s="2"/>
    </row>
    <row r="6" spans="1:10" ht="12.75">
      <c r="A6" s="88"/>
      <c r="B6" s="11">
        <v>3</v>
      </c>
      <c r="C6" s="12" t="s">
        <v>10</v>
      </c>
      <c r="D6" s="38">
        <v>65</v>
      </c>
      <c r="E6" s="39">
        <v>322491.56</v>
      </c>
      <c r="F6" s="39">
        <v>18099</v>
      </c>
      <c r="G6" s="39">
        <v>830</v>
      </c>
      <c r="H6" s="40">
        <v>179</v>
      </c>
      <c r="I6" s="2"/>
      <c r="J6" s="2"/>
    </row>
    <row r="7" spans="1:10" ht="12.75">
      <c r="A7" s="88"/>
      <c r="B7" s="11">
        <v>7</v>
      </c>
      <c r="C7" s="12" t="s">
        <v>98</v>
      </c>
      <c r="D7" s="38">
        <v>102</v>
      </c>
      <c r="E7" s="39">
        <v>349295.42</v>
      </c>
      <c r="F7" s="39">
        <v>22979</v>
      </c>
      <c r="G7" s="39">
        <v>1004</v>
      </c>
      <c r="H7" s="40">
        <v>394</v>
      </c>
      <c r="I7" s="2"/>
      <c r="J7" s="2"/>
    </row>
    <row r="8" spans="1:10" ht="12.75">
      <c r="A8" s="88"/>
      <c r="B8" s="11">
        <v>15</v>
      </c>
      <c r="C8" s="12" t="s">
        <v>11</v>
      </c>
      <c r="D8" s="38">
        <v>20</v>
      </c>
      <c r="E8" s="39">
        <v>72609.59</v>
      </c>
      <c r="F8" s="39">
        <v>4363</v>
      </c>
      <c r="G8" s="39">
        <v>165</v>
      </c>
      <c r="H8" s="40">
        <v>62</v>
      </c>
      <c r="I8" s="2"/>
      <c r="J8" s="2"/>
    </row>
    <row r="9" spans="1:10" ht="12.75">
      <c r="A9" s="88"/>
      <c r="B9" s="11">
        <v>26</v>
      </c>
      <c r="C9" s="12" t="s">
        <v>99</v>
      </c>
      <c r="D9" s="38">
        <v>226</v>
      </c>
      <c r="E9" s="39">
        <v>3597868.6299999994</v>
      </c>
      <c r="F9" s="39">
        <v>210354</v>
      </c>
      <c r="G9" s="39">
        <v>3389</v>
      </c>
      <c r="H9" s="40">
        <v>1174</v>
      </c>
      <c r="I9" s="2"/>
      <c r="J9" s="2"/>
    </row>
    <row r="10" spans="1:10" ht="12.75">
      <c r="A10" s="88"/>
      <c r="B10" s="11">
        <v>38</v>
      </c>
      <c r="C10" s="12" t="s">
        <v>100</v>
      </c>
      <c r="D10" s="38">
        <v>402</v>
      </c>
      <c r="E10" s="39">
        <v>2132278.76</v>
      </c>
      <c r="F10" s="39">
        <v>131011</v>
      </c>
      <c r="G10" s="39">
        <v>5911</v>
      </c>
      <c r="H10" s="40">
        <v>1493</v>
      </c>
      <c r="I10" s="2"/>
      <c r="J10" s="2"/>
    </row>
    <row r="11" spans="1:10" ht="12.75">
      <c r="A11" s="88"/>
      <c r="B11" s="11">
        <v>42</v>
      </c>
      <c r="C11" s="12" t="s">
        <v>101</v>
      </c>
      <c r="D11" s="38">
        <v>205</v>
      </c>
      <c r="E11" s="39">
        <v>1476995</v>
      </c>
      <c r="F11" s="39">
        <v>89536</v>
      </c>
      <c r="G11" s="39">
        <v>3313</v>
      </c>
      <c r="H11" s="40">
        <v>823</v>
      </c>
      <c r="I11" s="2"/>
      <c r="J11" s="2"/>
    </row>
    <row r="12" spans="1:10" ht="12.75">
      <c r="A12" s="88"/>
      <c r="B12" s="11">
        <v>43</v>
      </c>
      <c r="C12" s="12" t="s">
        <v>12</v>
      </c>
      <c r="D12" s="38">
        <v>53</v>
      </c>
      <c r="E12" s="39">
        <v>123572.99999999999</v>
      </c>
      <c r="F12" s="39">
        <v>8244</v>
      </c>
      <c r="G12" s="39">
        <v>393</v>
      </c>
      <c r="H12" s="40">
        <v>173</v>
      </c>
      <c r="I12" s="2"/>
      <c r="J12" s="2"/>
    </row>
    <row r="13" spans="1:10" ht="12.75">
      <c r="A13" s="88"/>
      <c r="B13" s="11">
        <v>63</v>
      </c>
      <c r="C13" s="12" t="s">
        <v>13</v>
      </c>
      <c r="D13" s="38">
        <v>162</v>
      </c>
      <c r="E13" s="39">
        <v>961259.52</v>
      </c>
      <c r="F13" s="39">
        <v>56004</v>
      </c>
      <c r="G13" s="39">
        <v>2964</v>
      </c>
      <c r="H13" s="40">
        <v>642</v>
      </c>
      <c r="I13" s="2"/>
      <c r="J13" s="2"/>
    </row>
    <row r="14" spans="1:10" ht="12.75">
      <c r="A14" s="88"/>
      <c r="B14" s="11">
        <v>69</v>
      </c>
      <c r="C14" s="12" t="s">
        <v>102</v>
      </c>
      <c r="D14" s="38">
        <v>982</v>
      </c>
      <c r="E14" s="39">
        <v>8472363.52</v>
      </c>
      <c r="F14" s="39">
        <v>444374</v>
      </c>
      <c r="G14" s="39">
        <v>16849</v>
      </c>
      <c r="H14" s="40">
        <v>4942</v>
      </c>
      <c r="I14" s="2"/>
      <c r="J14" s="2"/>
    </row>
    <row r="15" spans="1:10" ht="12.75">
      <c r="A15" s="88"/>
      <c r="B15" s="11">
        <v>73</v>
      </c>
      <c r="C15" s="12" t="s">
        <v>103</v>
      </c>
      <c r="D15" s="38">
        <v>128</v>
      </c>
      <c r="E15" s="39">
        <v>475141.02</v>
      </c>
      <c r="F15" s="39">
        <v>28511</v>
      </c>
      <c r="G15" s="39">
        <v>1288</v>
      </c>
      <c r="H15" s="40">
        <v>481</v>
      </c>
      <c r="I15" s="2"/>
      <c r="J15" s="2"/>
    </row>
    <row r="16" spans="1:10" ht="12.75">
      <c r="A16" s="89"/>
      <c r="B16" s="9">
        <v>74</v>
      </c>
      <c r="C16" s="10" t="s">
        <v>104</v>
      </c>
      <c r="D16" s="32">
        <v>148</v>
      </c>
      <c r="E16" s="33">
        <v>989362.67</v>
      </c>
      <c r="F16" s="33">
        <v>51994</v>
      </c>
      <c r="G16" s="33">
        <v>1720</v>
      </c>
      <c r="H16" s="34">
        <v>700</v>
      </c>
      <c r="I16" s="2"/>
      <c r="J16" s="2"/>
    </row>
    <row r="17" spans="1:10" ht="12.75">
      <c r="A17" s="13" t="s">
        <v>118</v>
      </c>
      <c r="B17" s="14"/>
      <c r="C17" s="14"/>
      <c r="D17" s="35">
        <v>2606</v>
      </c>
      <c r="E17" s="36">
        <v>19397492.55</v>
      </c>
      <c r="F17" s="36">
        <v>1090455</v>
      </c>
      <c r="G17" s="36">
        <v>38991</v>
      </c>
      <c r="H17" s="37">
        <v>11459</v>
      </c>
      <c r="I17" s="2"/>
      <c r="J17" s="2"/>
    </row>
    <row r="18" spans="1:8" ht="12.75">
      <c r="A18" s="90" t="s">
        <v>119</v>
      </c>
      <c r="B18" s="7">
        <v>21</v>
      </c>
      <c r="C18" s="8" t="s">
        <v>17</v>
      </c>
      <c r="D18" s="29">
        <v>182</v>
      </c>
      <c r="E18" s="30">
        <v>990030.91</v>
      </c>
      <c r="F18" s="30">
        <v>61362</v>
      </c>
      <c r="G18" s="30">
        <v>2708</v>
      </c>
      <c r="H18" s="31">
        <v>575</v>
      </c>
    </row>
    <row r="19" spans="1:8" ht="12.75">
      <c r="A19" s="91"/>
      <c r="B19" s="11">
        <v>25</v>
      </c>
      <c r="C19" s="12" t="s">
        <v>38</v>
      </c>
      <c r="D19" s="38">
        <v>139</v>
      </c>
      <c r="E19" s="39">
        <v>794178.74</v>
      </c>
      <c r="F19" s="39">
        <v>45153</v>
      </c>
      <c r="G19" s="39">
        <v>1940</v>
      </c>
      <c r="H19" s="40">
        <v>456</v>
      </c>
    </row>
    <row r="20" spans="1:8" ht="12.75">
      <c r="A20" s="88"/>
      <c r="B20" s="11">
        <v>39</v>
      </c>
      <c r="C20" s="12" t="s">
        <v>39</v>
      </c>
      <c r="D20" s="38">
        <v>32</v>
      </c>
      <c r="E20" s="39">
        <v>136998.64</v>
      </c>
      <c r="F20" s="39">
        <v>9397</v>
      </c>
      <c r="G20" s="39">
        <v>377</v>
      </c>
      <c r="H20" s="40">
        <v>148</v>
      </c>
    </row>
    <row r="21" spans="1:8" ht="12.75">
      <c r="A21" s="88"/>
      <c r="B21" s="11">
        <v>58</v>
      </c>
      <c r="C21" s="12" t="s">
        <v>18</v>
      </c>
      <c r="D21" s="38">
        <v>48</v>
      </c>
      <c r="E21" s="39">
        <v>105436.20000000001</v>
      </c>
      <c r="F21" s="39">
        <v>6353</v>
      </c>
      <c r="G21" s="39">
        <v>369</v>
      </c>
      <c r="H21" s="40">
        <v>148</v>
      </c>
    </row>
    <row r="22" spans="1:8" ht="12.75">
      <c r="A22" s="88"/>
      <c r="B22" s="11">
        <v>70</v>
      </c>
      <c r="C22" s="12" t="s">
        <v>40</v>
      </c>
      <c r="D22" s="38">
        <v>17</v>
      </c>
      <c r="E22" s="39">
        <v>83097.93999999999</v>
      </c>
      <c r="F22" s="39">
        <v>4007</v>
      </c>
      <c r="G22" s="39">
        <v>229</v>
      </c>
      <c r="H22" s="40">
        <v>80</v>
      </c>
    </row>
    <row r="23" spans="1:8" ht="12.75">
      <c r="A23" s="88"/>
      <c r="B23" s="11">
        <v>71</v>
      </c>
      <c r="C23" s="12" t="s">
        <v>19</v>
      </c>
      <c r="D23" s="38">
        <v>142</v>
      </c>
      <c r="E23" s="39">
        <v>723364.19</v>
      </c>
      <c r="F23" s="39">
        <v>47854</v>
      </c>
      <c r="G23" s="39">
        <v>1959</v>
      </c>
      <c r="H23" s="40">
        <v>516</v>
      </c>
    </row>
    <row r="24" spans="1:8" ht="12.75">
      <c r="A24" s="88"/>
      <c r="B24" s="11">
        <v>89</v>
      </c>
      <c r="C24" s="12" t="s">
        <v>20</v>
      </c>
      <c r="D24" s="38">
        <v>80</v>
      </c>
      <c r="E24" s="39">
        <v>430159.42000000004</v>
      </c>
      <c r="F24" s="39">
        <v>25528</v>
      </c>
      <c r="G24" s="39">
        <v>989</v>
      </c>
      <c r="H24" s="40">
        <v>447</v>
      </c>
    </row>
    <row r="25" spans="1:8" ht="12.75">
      <c r="A25" s="89"/>
      <c r="B25" s="9">
        <v>90</v>
      </c>
      <c r="C25" s="10" t="s">
        <v>41</v>
      </c>
      <c r="D25" s="32">
        <v>21</v>
      </c>
      <c r="E25" s="33">
        <v>173621.07</v>
      </c>
      <c r="F25" s="33">
        <v>11692</v>
      </c>
      <c r="G25" s="33">
        <v>551</v>
      </c>
      <c r="H25" s="34">
        <v>71</v>
      </c>
    </row>
    <row r="26" spans="1:10" ht="12.75">
      <c r="A26" s="58" t="s">
        <v>120</v>
      </c>
      <c r="B26" s="14"/>
      <c r="C26" s="14"/>
      <c r="D26" s="35">
        <v>661</v>
      </c>
      <c r="E26" s="36">
        <v>3436887.11</v>
      </c>
      <c r="F26" s="36">
        <v>211346</v>
      </c>
      <c r="G26" s="36">
        <v>9122</v>
      </c>
      <c r="H26" s="37">
        <v>2441</v>
      </c>
      <c r="I26" s="2"/>
      <c r="J26" s="2"/>
    </row>
    <row r="27" spans="1:8" ht="12.75">
      <c r="A27" s="87" t="s">
        <v>21</v>
      </c>
      <c r="B27" s="7">
        <v>22</v>
      </c>
      <c r="C27" s="8" t="s">
        <v>22</v>
      </c>
      <c r="D27" s="29">
        <v>194</v>
      </c>
      <c r="E27" s="30">
        <v>666632.9</v>
      </c>
      <c r="F27" s="30">
        <v>40604</v>
      </c>
      <c r="G27" s="30">
        <v>1879</v>
      </c>
      <c r="H27" s="31">
        <v>579</v>
      </c>
    </row>
    <row r="28" spans="1:8" ht="12.75">
      <c r="A28" s="88"/>
      <c r="B28" s="11">
        <v>29</v>
      </c>
      <c r="C28" s="12" t="s">
        <v>23</v>
      </c>
      <c r="D28" s="38">
        <v>264</v>
      </c>
      <c r="E28" s="39">
        <v>1077242.83</v>
      </c>
      <c r="F28" s="39">
        <v>66671</v>
      </c>
      <c r="G28" s="39">
        <v>3014</v>
      </c>
      <c r="H28" s="40">
        <v>850</v>
      </c>
    </row>
    <row r="29" spans="1:8" ht="12.75">
      <c r="A29" s="88"/>
      <c r="B29" s="11">
        <v>35</v>
      </c>
      <c r="C29" s="12" t="s">
        <v>24</v>
      </c>
      <c r="D29" s="38">
        <v>495</v>
      </c>
      <c r="E29" s="39">
        <v>3550102.25</v>
      </c>
      <c r="F29" s="39">
        <v>205115</v>
      </c>
      <c r="G29" s="39">
        <v>7702</v>
      </c>
      <c r="H29" s="40">
        <v>1990</v>
      </c>
    </row>
    <row r="30" spans="1:8" ht="12.75">
      <c r="A30" s="89"/>
      <c r="B30" s="9">
        <v>56</v>
      </c>
      <c r="C30" s="10" t="s">
        <v>25</v>
      </c>
      <c r="D30" s="32">
        <v>198</v>
      </c>
      <c r="E30" s="33">
        <v>696734.33</v>
      </c>
      <c r="F30" s="33">
        <v>41095</v>
      </c>
      <c r="G30" s="33">
        <v>1739</v>
      </c>
      <c r="H30" s="34">
        <v>700</v>
      </c>
    </row>
    <row r="31" spans="1:10" ht="12.75">
      <c r="A31" s="13" t="s">
        <v>109</v>
      </c>
      <c r="B31" s="14"/>
      <c r="C31" s="15"/>
      <c r="D31" s="35">
        <v>1151</v>
      </c>
      <c r="E31" s="36">
        <v>5990712.3100000005</v>
      </c>
      <c r="F31" s="36">
        <v>353485</v>
      </c>
      <c r="G31" s="36">
        <v>14334</v>
      </c>
      <c r="H31" s="37">
        <v>4119</v>
      </c>
      <c r="I31" s="2"/>
      <c r="J31" s="2"/>
    </row>
    <row r="32" spans="1:10" ht="12.75">
      <c r="A32" s="90" t="s">
        <v>121</v>
      </c>
      <c r="B32" s="7">
        <v>18</v>
      </c>
      <c r="C32" s="8" t="s">
        <v>26</v>
      </c>
      <c r="D32" s="29">
        <v>76</v>
      </c>
      <c r="E32" s="30">
        <v>274457.31</v>
      </c>
      <c r="F32" s="30">
        <v>16451</v>
      </c>
      <c r="G32" s="30">
        <v>769</v>
      </c>
      <c r="H32" s="31">
        <v>316</v>
      </c>
      <c r="I32" s="2"/>
      <c r="J32" s="2"/>
    </row>
    <row r="33" spans="1:10" ht="12.75">
      <c r="A33" s="88"/>
      <c r="B33" s="11">
        <v>28</v>
      </c>
      <c r="C33" s="12" t="s">
        <v>27</v>
      </c>
      <c r="D33" s="38">
        <v>84</v>
      </c>
      <c r="E33" s="39">
        <v>351151.45</v>
      </c>
      <c r="F33" s="39">
        <v>18021</v>
      </c>
      <c r="G33" s="39">
        <v>802</v>
      </c>
      <c r="H33" s="40">
        <v>353</v>
      </c>
      <c r="I33" s="2"/>
      <c r="J33" s="2"/>
    </row>
    <row r="34" spans="1:10" ht="12.75">
      <c r="A34" s="88"/>
      <c r="B34" s="11">
        <v>36</v>
      </c>
      <c r="C34" s="12" t="s">
        <v>28</v>
      </c>
      <c r="D34" s="38">
        <v>48</v>
      </c>
      <c r="E34" s="39">
        <v>169114</v>
      </c>
      <c r="F34" s="39">
        <v>10267</v>
      </c>
      <c r="G34" s="39">
        <v>493</v>
      </c>
      <c r="H34" s="40">
        <v>149</v>
      </c>
      <c r="I34" s="2"/>
      <c r="J34" s="2"/>
    </row>
    <row r="35" spans="1:8" ht="12.75">
      <c r="A35" s="88"/>
      <c r="B35" s="11">
        <v>37</v>
      </c>
      <c r="C35" s="12" t="s">
        <v>29</v>
      </c>
      <c r="D35" s="38">
        <v>262</v>
      </c>
      <c r="E35" s="39">
        <v>1439827.33</v>
      </c>
      <c r="F35" s="39">
        <v>80772</v>
      </c>
      <c r="G35" s="39">
        <v>3180</v>
      </c>
      <c r="H35" s="40">
        <v>1130</v>
      </c>
    </row>
    <row r="36" spans="1:10" ht="12.75">
      <c r="A36" s="88"/>
      <c r="B36" s="11">
        <v>41</v>
      </c>
      <c r="C36" s="12" t="s">
        <v>30</v>
      </c>
      <c r="D36" s="38">
        <v>65</v>
      </c>
      <c r="E36" s="39">
        <v>236811.28</v>
      </c>
      <c r="F36" s="39">
        <v>14853</v>
      </c>
      <c r="G36" s="39">
        <v>858</v>
      </c>
      <c r="H36" s="40">
        <v>340</v>
      </c>
      <c r="I36" s="2"/>
      <c r="J36" s="2"/>
    </row>
    <row r="37" spans="1:10" ht="12.75">
      <c r="A37" s="89"/>
      <c r="B37" s="9">
        <v>45</v>
      </c>
      <c r="C37" s="10" t="s">
        <v>31</v>
      </c>
      <c r="D37" s="32">
        <v>198</v>
      </c>
      <c r="E37" s="33">
        <v>1128201.31</v>
      </c>
      <c r="F37" s="33">
        <v>62032</v>
      </c>
      <c r="G37" s="33">
        <v>2881</v>
      </c>
      <c r="H37" s="34">
        <v>682</v>
      </c>
      <c r="I37" s="2"/>
      <c r="J37" s="2"/>
    </row>
    <row r="38" spans="1:10" ht="12.75">
      <c r="A38" s="58" t="s">
        <v>122</v>
      </c>
      <c r="B38" s="14"/>
      <c r="C38" s="15"/>
      <c r="D38" s="35">
        <v>733</v>
      </c>
      <c r="E38" s="36">
        <v>3599562.6799999997</v>
      </c>
      <c r="F38" s="36">
        <v>202396</v>
      </c>
      <c r="G38" s="36">
        <v>8983</v>
      </c>
      <c r="H38" s="37">
        <v>2970</v>
      </c>
      <c r="I38" s="2"/>
      <c r="J38" s="2"/>
    </row>
    <row r="39" spans="1:10" ht="12.75">
      <c r="A39" s="13" t="s">
        <v>36</v>
      </c>
      <c r="B39" s="14">
        <v>20</v>
      </c>
      <c r="C39" s="15" t="s">
        <v>36</v>
      </c>
      <c r="D39" s="35">
        <v>84</v>
      </c>
      <c r="E39" s="36">
        <v>967038.9600000001</v>
      </c>
      <c r="F39" s="36">
        <v>42253</v>
      </c>
      <c r="G39" s="36">
        <v>1547</v>
      </c>
      <c r="H39" s="37">
        <v>413</v>
      </c>
      <c r="I39" s="2"/>
      <c r="J39" s="2"/>
    </row>
    <row r="40" spans="1:10" ht="12.75">
      <c r="A40" s="87" t="s">
        <v>125</v>
      </c>
      <c r="B40" s="7">
        <v>8</v>
      </c>
      <c r="C40" s="8" t="s">
        <v>32</v>
      </c>
      <c r="D40" s="29">
        <v>30</v>
      </c>
      <c r="E40" s="30">
        <v>113883.10999999999</v>
      </c>
      <c r="F40" s="30">
        <v>6255</v>
      </c>
      <c r="G40" s="30">
        <v>295</v>
      </c>
      <c r="H40" s="31">
        <v>97</v>
      </c>
      <c r="I40" s="2"/>
      <c r="J40" s="2"/>
    </row>
    <row r="41" spans="1:10" ht="12.75">
      <c r="A41" s="88"/>
      <c r="B41" s="11">
        <v>10</v>
      </c>
      <c r="C41" s="12" t="s">
        <v>33</v>
      </c>
      <c r="D41" s="38">
        <v>48</v>
      </c>
      <c r="E41" s="39">
        <v>148740.40999999997</v>
      </c>
      <c r="F41" s="39">
        <v>5960</v>
      </c>
      <c r="G41" s="39">
        <v>295</v>
      </c>
      <c r="H41" s="40">
        <v>286</v>
      </c>
      <c r="I41" s="2"/>
      <c r="J41" s="2"/>
    </row>
    <row r="42" spans="1:10" ht="12.75">
      <c r="A42" s="88"/>
      <c r="B42" s="11">
        <v>51</v>
      </c>
      <c r="C42" s="12" t="s">
        <v>34</v>
      </c>
      <c r="D42" s="38">
        <v>144</v>
      </c>
      <c r="E42" s="39">
        <v>1087982.13</v>
      </c>
      <c r="F42" s="39">
        <v>64411</v>
      </c>
      <c r="G42" s="39">
        <v>2369</v>
      </c>
      <c r="H42" s="40">
        <v>526</v>
      </c>
      <c r="I42" s="2"/>
      <c r="J42" s="2"/>
    </row>
    <row r="43" spans="1:10" ht="12.75">
      <c r="A43" s="88"/>
      <c r="B43" s="11">
        <v>52</v>
      </c>
      <c r="C43" s="12" t="s">
        <v>35</v>
      </c>
      <c r="D43" s="38">
        <v>25</v>
      </c>
      <c r="E43" s="39">
        <v>74610.39</v>
      </c>
      <c r="F43" s="39">
        <v>4177</v>
      </c>
      <c r="G43" s="39">
        <v>207</v>
      </c>
      <c r="H43" s="40">
        <v>52</v>
      </c>
      <c r="I43" s="2"/>
      <c r="J43" s="2"/>
    </row>
    <row r="44" spans="1:10" ht="12.75">
      <c r="A44" s="88"/>
      <c r="B44" s="11">
        <v>54</v>
      </c>
      <c r="C44" s="12" t="s">
        <v>62</v>
      </c>
      <c r="D44" s="38">
        <v>159</v>
      </c>
      <c r="E44" s="39">
        <v>846197.57</v>
      </c>
      <c r="F44" s="39">
        <v>45911</v>
      </c>
      <c r="G44" s="39">
        <v>2083</v>
      </c>
      <c r="H44" s="40">
        <v>630</v>
      </c>
      <c r="I44" s="2"/>
      <c r="J44" s="2"/>
    </row>
    <row r="45" spans="1:10" ht="12.75">
      <c r="A45" s="88"/>
      <c r="B45" s="11">
        <v>55</v>
      </c>
      <c r="C45" s="12" t="s">
        <v>63</v>
      </c>
      <c r="D45" s="38">
        <v>20</v>
      </c>
      <c r="E45" s="39">
        <v>107723.92</v>
      </c>
      <c r="F45" s="39">
        <v>7378</v>
      </c>
      <c r="G45" s="39">
        <v>466</v>
      </c>
      <c r="H45" s="40">
        <v>70</v>
      </c>
      <c r="I45" s="2"/>
      <c r="J45" s="2"/>
    </row>
    <row r="46" spans="1:10" ht="12.75">
      <c r="A46" s="88"/>
      <c r="B46" s="11">
        <v>57</v>
      </c>
      <c r="C46" s="12" t="s">
        <v>64</v>
      </c>
      <c r="D46" s="38">
        <v>163</v>
      </c>
      <c r="E46" s="39">
        <v>989181.2699999999</v>
      </c>
      <c r="F46" s="39">
        <v>56844</v>
      </c>
      <c r="G46" s="39">
        <v>1925</v>
      </c>
      <c r="H46" s="40">
        <v>500</v>
      </c>
      <c r="I46" s="2"/>
      <c r="J46" s="2"/>
    </row>
    <row r="47" spans="1:10" ht="12.75">
      <c r="A47" s="88"/>
      <c r="B47" s="11">
        <v>67</v>
      </c>
      <c r="C47" s="12" t="s">
        <v>3</v>
      </c>
      <c r="D47" s="38">
        <v>366</v>
      </c>
      <c r="E47" s="39">
        <v>4630231.26</v>
      </c>
      <c r="F47" s="39">
        <v>224005</v>
      </c>
      <c r="G47" s="39">
        <v>10547</v>
      </c>
      <c r="H47" s="39">
        <v>1863</v>
      </c>
      <c r="I47" s="2"/>
      <c r="J47" s="2"/>
    </row>
    <row r="48" spans="1:10" ht="12.75">
      <c r="A48" s="88"/>
      <c r="B48" s="11">
        <v>68</v>
      </c>
      <c r="C48" s="12" t="s">
        <v>4</v>
      </c>
      <c r="D48" s="38">
        <v>98</v>
      </c>
      <c r="E48" s="39">
        <v>571689.71</v>
      </c>
      <c r="F48" s="39">
        <v>31696</v>
      </c>
      <c r="G48" s="39">
        <v>1370</v>
      </c>
      <c r="H48" s="39">
        <v>450</v>
      </c>
      <c r="I48" s="2"/>
      <c r="J48" s="2"/>
    </row>
    <row r="49" spans="1:10" ht="12.75">
      <c r="A49" s="89"/>
      <c r="B49" s="9">
        <v>88</v>
      </c>
      <c r="C49" s="10" t="s">
        <v>65</v>
      </c>
      <c r="D49" s="32">
        <v>53</v>
      </c>
      <c r="E49" s="33">
        <v>306571.45</v>
      </c>
      <c r="F49" s="33">
        <v>15055</v>
      </c>
      <c r="G49" s="33">
        <v>714</v>
      </c>
      <c r="H49" s="34">
        <v>144</v>
      </c>
      <c r="I49" s="2"/>
      <c r="J49" s="2"/>
    </row>
    <row r="50" spans="1:10" ht="12.75">
      <c r="A50" s="13" t="s">
        <v>128</v>
      </c>
      <c r="B50" s="14"/>
      <c r="C50" s="14"/>
      <c r="D50" s="35">
        <v>1106</v>
      </c>
      <c r="E50" s="36">
        <v>8876811.219999999</v>
      </c>
      <c r="F50" s="36">
        <v>461692</v>
      </c>
      <c r="G50" s="36">
        <v>20271</v>
      </c>
      <c r="H50" s="37">
        <v>4618</v>
      </c>
      <c r="I50" s="2"/>
      <c r="J50" s="2"/>
    </row>
    <row r="51" spans="1:8" ht="12.75">
      <c r="A51" s="84" t="s">
        <v>129</v>
      </c>
      <c r="B51" s="7">
        <v>2</v>
      </c>
      <c r="C51" s="8" t="s">
        <v>83</v>
      </c>
      <c r="D51" s="29">
        <v>55</v>
      </c>
      <c r="E51" s="30">
        <v>446406.13999999996</v>
      </c>
      <c r="F51" s="30">
        <v>23472</v>
      </c>
      <c r="G51" s="30">
        <v>1106</v>
      </c>
      <c r="H51" s="31">
        <v>256</v>
      </c>
    </row>
    <row r="52" spans="1:8" ht="12.75">
      <c r="A52" s="85"/>
      <c r="B52" s="11">
        <v>59</v>
      </c>
      <c r="C52" s="12" t="s">
        <v>75</v>
      </c>
      <c r="D52" s="38">
        <v>610</v>
      </c>
      <c r="E52" s="39">
        <v>6898773.800000002</v>
      </c>
      <c r="F52" s="39">
        <v>357071</v>
      </c>
      <c r="G52" s="39">
        <v>13309</v>
      </c>
      <c r="H52" s="40">
        <v>3496</v>
      </c>
    </row>
    <row r="53" spans="1:8" ht="12.75">
      <c r="A53" s="85"/>
      <c r="B53" s="11">
        <v>60</v>
      </c>
      <c r="C53" s="12" t="s">
        <v>84</v>
      </c>
      <c r="D53" s="38">
        <v>128</v>
      </c>
      <c r="E53" s="39">
        <v>736997.9799999999</v>
      </c>
      <c r="F53" s="39">
        <v>40564</v>
      </c>
      <c r="G53" s="39">
        <v>1728</v>
      </c>
      <c r="H53" s="40">
        <v>760</v>
      </c>
    </row>
    <row r="54" spans="1:8" ht="12.75">
      <c r="A54" s="85"/>
      <c r="B54" s="11">
        <v>62</v>
      </c>
      <c r="C54" s="12" t="s">
        <v>76</v>
      </c>
      <c r="D54" s="38">
        <v>122</v>
      </c>
      <c r="E54" s="39">
        <v>851718.9900000001</v>
      </c>
      <c r="F54" s="39">
        <v>51131</v>
      </c>
      <c r="G54" s="39">
        <v>2022</v>
      </c>
      <c r="H54" s="40">
        <v>797</v>
      </c>
    </row>
    <row r="55" spans="1:8" ht="12.75">
      <c r="A55" s="86"/>
      <c r="B55" s="9">
        <v>80</v>
      </c>
      <c r="C55" s="10" t="s">
        <v>85</v>
      </c>
      <c r="D55" s="32">
        <v>118</v>
      </c>
      <c r="E55" s="33">
        <v>783777.15</v>
      </c>
      <c r="F55" s="33">
        <v>42624</v>
      </c>
      <c r="G55" s="33">
        <v>2295</v>
      </c>
      <c r="H55" s="34">
        <v>408</v>
      </c>
    </row>
    <row r="56" spans="1:8" ht="12.75">
      <c r="A56" s="58" t="s">
        <v>130</v>
      </c>
      <c r="B56" s="14"/>
      <c r="C56" s="14"/>
      <c r="D56" s="35">
        <v>1033</v>
      </c>
      <c r="E56" s="36">
        <v>9717674.06</v>
      </c>
      <c r="F56" s="36">
        <v>514862</v>
      </c>
      <c r="G56" s="36">
        <v>20460</v>
      </c>
      <c r="H56" s="37">
        <v>5717</v>
      </c>
    </row>
    <row r="57" spans="1:10" ht="12.75">
      <c r="A57" s="87" t="s">
        <v>45</v>
      </c>
      <c r="B57" s="7">
        <v>75</v>
      </c>
      <c r="C57" s="8" t="s">
        <v>46</v>
      </c>
      <c r="D57" s="29">
        <v>4917</v>
      </c>
      <c r="E57" s="30">
        <v>209880969.78000003</v>
      </c>
      <c r="F57" s="30">
        <v>7315929</v>
      </c>
      <c r="G57" s="30">
        <v>190392</v>
      </c>
      <c r="H57" s="31">
        <v>30814</v>
      </c>
      <c r="I57" s="2"/>
      <c r="J57" s="2"/>
    </row>
    <row r="58" spans="1:10" ht="12.75">
      <c r="A58" s="88"/>
      <c r="B58" s="11">
        <v>77</v>
      </c>
      <c r="C58" s="12" t="s">
        <v>47</v>
      </c>
      <c r="D58" s="38">
        <v>259</v>
      </c>
      <c r="E58" s="39">
        <v>1685869.69</v>
      </c>
      <c r="F58" s="39">
        <v>83643</v>
      </c>
      <c r="G58" s="39">
        <v>3424</v>
      </c>
      <c r="H58" s="40">
        <v>2373</v>
      </c>
      <c r="I58" s="2"/>
      <c r="J58" s="2"/>
    </row>
    <row r="59" spans="1:10" ht="12.75">
      <c r="A59" s="88"/>
      <c r="B59" s="11">
        <v>78</v>
      </c>
      <c r="C59" s="12" t="s">
        <v>48</v>
      </c>
      <c r="D59" s="38">
        <v>333</v>
      </c>
      <c r="E59" s="39">
        <v>3196818.23</v>
      </c>
      <c r="F59" s="39">
        <v>152307</v>
      </c>
      <c r="G59" s="39">
        <v>6234</v>
      </c>
      <c r="H59" s="40">
        <v>2927</v>
      </c>
      <c r="I59" s="2"/>
      <c r="J59" s="2"/>
    </row>
    <row r="60" spans="1:10" ht="12.75">
      <c r="A60" s="88"/>
      <c r="B60" s="11">
        <v>91</v>
      </c>
      <c r="C60" s="12" t="s">
        <v>49</v>
      </c>
      <c r="D60" s="38">
        <v>281</v>
      </c>
      <c r="E60" s="39">
        <v>2748242.9200000004</v>
      </c>
      <c r="F60" s="39">
        <v>124458</v>
      </c>
      <c r="G60" s="39">
        <v>6288</v>
      </c>
      <c r="H60" s="40">
        <v>2336</v>
      </c>
      <c r="I60" s="2"/>
      <c r="J60" s="2"/>
    </row>
    <row r="61" spans="1:10" ht="12.75">
      <c r="A61" s="88"/>
      <c r="B61" s="11">
        <v>92</v>
      </c>
      <c r="C61" s="12" t="s">
        <v>50</v>
      </c>
      <c r="D61" s="38">
        <v>1085</v>
      </c>
      <c r="E61" s="39">
        <v>60775162.650000006</v>
      </c>
      <c r="F61" s="39">
        <v>2078514</v>
      </c>
      <c r="G61" s="39">
        <v>95232</v>
      </c>
      <c r="H61" s="40">
        <v>7484</v>
      </c>
      <c r="I61" s="2"/>
      <c r="J61" s="2"/>
    </row>
    <row r="62" spans="1:10" ht="12.75">
      <c r="A62" s="88"/>
      <c r="B62" s="11">
        <v>93</v>
      </c>
      <c r="C62" s="12" t="s">
        <v>51</v>
      </c>
      <c r="D62" s="38">
        <v>874</v>
      </c>
      <c r="E62" s="39">
        <v>24647161.279999994</v>
      </c>
      <c r="F62" s="39">
        <v>855140</v>
      </c>
      <c r="G62" s="39">
        <v>37454</v>
      </c>
      <c r="H62" s="40">
        <v>10468</v>
      </c>
      <c r="I62" s="2"/>
      <c r="J62" s="2"/>
    </row>
    <row r="63" spans="1:10" ht="12.75">
      <c r="A63" s="88"/>
      <c r="B63" s="11">
        <v>94</v>
      </c>
      <c r="C63" s="12" t="s">
        <v>52</v>
      </c>
      <c r="D63" s="38">
        <v>592</v>
      </c>
      <c r="E63" s="39">
        <v>5625794.41</v>
      </c>
      <c r="F63" s="39">
        <v>274103</v>
      </c>
      <c r="G63" s="39">
        <v>10430</v>
      </c>
      <c r="H63" s="40">
        <v>6426</v>
      </c>
      <c r="I63" s="2"/>
      <c r="J63" s="2"/>
    </row>
    <row r="64" spans="1:10" ht="12.75">
      <c r="A64" s="89"/>
      <c r="B64" s="9">
        <v>95</v>
      </c>
      <c r="C64" s="10" t="s">
        <v>53</v>
      </c>
      <c r="D64" s="32">
        <v>247</v>
      </c>
      <c r="E64" s="33">
        <v>1493961.19</v>
      </c>
      <c r="F64" s="33">
        <v>68548</v>
      </c>
      <c r="G64" s="33">
        <v>3689</v>
      </c>
      <c r="H64" s="34">
        <v>2132</v>
      </c>
      <c r="I64" s="2"/>
      <c r="J64" s="2"/>
    </row>
    <row r="65" spans="1:10" ht="12.75">
      <c r="A65" s="13" t="s">
        <v>110</v>
      </c>
      <c r="B65" s="14"/>
      <c r="C65" s="14"/>
      <c r="D65" s="35">
        <v>8588</v>
      </c>
      <c r="E65" s="36">
        <v>310053980.15</v>
      </c>
      <c r="F65" s="36">
        <v>10952642</v>
      </c>
      <c r="G65" s="36">
        <v>353143</v>
      </c>
      <c r="H65" s="37">
        <v>64960</v>
      </c>
      <c r="I65" s="2"/>
      <c r="J65" s="2"/>
    </row>
    <row r="66" spans="1:10" ht="12.75">
      <c r="A66" s="90" t="s">
        <v>123</v>
      </c>
      <c r="B66" s="7">
        <v>14</v>
      </c>
      <c r="C66" s="8" t="s">
        <v>14</v>
      </c>
      <c r="D66" s="29">
        <v>186</v>
      </c>
      <c r="E66" s="30">
        <v>1337997.4900000002</v>
      </c>
      <c r="F66" s="30">
        <v>83497</v>
      </c>
      <c r="G66" s="30">
        <v>3239</v>
      </c>
      <c r="H66" s="31">
        <v>932</v>
      </c>
      <c r="I66" s="2"/>
      <c r="J66" s="2"/>
    </row>
    <row r="67" spans="1:10" ht="12.75">
      <c r="A67" s="88"/>
      <c r="B67" s="11">
        <v>27</v>
      </c>
      <c r="C67" s="59" t="s">
        <v>27</v>
      </c>
      <c r="D67" s="38">
        <v>88</v>
      </c>
      <c r="E67" s="39">
        <v>499518.98000000004</v>
      </c>
      <c r="F67" s="39">
        <v>27328</v>
      </c>
      <c r="G67" s="39">
        <v>1287</v>
      </c>
      <c r="H67" s="40">
        <v>467</v>
      </c>
      <c r="I67" s="2"/>
      <c r="J67" s="2"/>
    </row>
    <row r="68" spans="1:10" ht="12.75">
      <c r="A68" s="88"/>
      <c r="B68" s="11">
        <v>50</v>
      </c>
      <c r="C68" s="12" t="s">
        <v>15</v>
      </c>
      <c r="D68" s="38">
        <v>64</v>
      </c>
      <c r="E68" s="39">
        <v>222256.53</v>
      </c>
      <c r="F68" s="39">
        <v>14914</v>
      </c>
      <c r="G68" s="39">
        <v>582</v>
      </c>
      <c r="H68" s="40">
        <v>236</v>
      </c>
      <c r="I68" s="2"/>
      <c r="J68" s="2"/>
    </row>
    <row r="69" spans="1:10" ht="12.75">
      <c r="A69" s="88"/>
      <c r="B69" s="11">
        <v>61</v>
      </c>
      <c r="C69" s="12" t="s">
        <v>16</v>
      </c>
      <c r="D69" s="38">
        <v>44</v>
      </c>
      <c r="E69" s="39">
        <v>200684.09</v>
      </c>
      <c r="F69" s="39">
        <v>10080</v>
      </c>
      <c r="G69" s="39">
        <v>429</v>
      </c>
      <c r="H69" s="40">
        <v>187</v>
      </c>
      <c r="I69" s="2"/>
      <c r="J69" s="2"/>
    </row>
    <row r="70" spans="1:10" ht="12.75">
      <c r="A70" s="89"/>
      <c r="B70" s="9">
        <v>76</v>
      </c>
      <c r="C70" s="10" t="s">
        <v>44</v>
      </c>
      <c r="D70" s="32">
        <v>274</v>
      </c>
      <c r="E70" s="33">
        <v>2303442.44</v>
      </c>
      <c r="F70" s="33">
        <v>122107</v>
      </c>
      <c r="G70" s="33">
        <v>5600</v>
      </c>
      <c r="H70" s="34">
        <v>1115</v>
      </c>
      <c r="I70" s="2"/>
      <c r="J70" s="2"/>
    </row>
    <row r="71" spans="1:10" ht="12.75">
      <c r="A71" s="58" t="s">
        <v>124</v>
      </c>
      <c r="B71" s="14"/>
      <c r="C71" s="14"/>
      <c r="D71" s="35">
        <v>656</v>
      </c>
      <c r="E71" s="36">
        <v>4563899.53</v>
      </c>
      <c r="F71" s="36">
        <v>257926</v>
      </c>
      <c r="G71" s="36">
        <v>11137</v>
      </c>
      <c r="H71" s="37">
        <v>2937</v>
      </c>
      <c r="I71" s="2"/>
      <c r="J71" s="2"/>
    </row>
    <row r="72" spans="1:10" ht="12.75">
      <c r="A72" s="87" t="s">
        <v>126</v>
      </c>
      <c r="B72" s="7">
        <v>16</v>
      </c>
      <c r="C72" s="8" t="s">
        <v>86</v>
      </c>
      <c r="D72" s="29">
        <v>123</v>
      </c>
      <c r="E72" s="30">
        <v>4645478.330000002</v>
      </c>
      <c r="F72" s="30">
        <v>248347</v>
      </c>
      <c r="G72" s="30">
        <v>2097</v>
      </c>
      <c r="H72" s="31">
        <v>1037</v>
      </c>
      <c r="I72" s="2"/>
      <c r="J72" s="2"/>
    </row>
    <row r="73" spans="1:10" ht="12.75">
      <c r="A73" s="88"/>
      <c r="B73" s="11">
        <v>17</v>
      </c>
      <c r="C73" s="12" t="s">
        <v>87</v>
      </c>
      <c r="D73" s="38">
        <v>159</v>
      </c>
      <c r="E73" s="39">
        <v>816601.03</v>
      </c>
      <c r="F73" s="39">
        <v>45743</v>
      </c>
      <c r="G73" s="39">
        <v>1942</v>
      </c>
      <c r="H73" s="40">
        <v>724</v>
      </c>
      <c r="I73" s="2"/>
      <c r="J73" s="2"/>
    </row>
    <row r="74" spans="1:10" ht="12.75">
      <c r="A74" s="88"/>
      <c r="B74" s="11">
        <v>19</v>
      </c>
      <c r="C74" s="12" t="s">
        <v>59</v>
      </c>
      <c r="D74" s="38">
        <v>56</v>
      </c>
      <c r="E74" s="39">
        <v>240103.71000000002</v>
      </c>
      <c r="F74" s="39">
        <v>13993</v>
      </c>
      <c r="G74" s="39">
        <v>659</v>
      </c>
      <c r="H74" s="40">
        <v>158</v>
      </c>
      <c r="I74" s="2"/>
      <c r="J74" s="2"/>
    </row>
    <row r="75" spans="1:10" ht="12.75">
      <c r="A75" s="88"/>
      <c r="B75" s="11">
        <v>23</v>
      </c>
      <c r="C75" s="12" t="s">
        <v>60</v>
      </c>
      <c r="D75" s="38">
        <v>34</v>
      </c>
      <c r="E75" s="39">
        <v>83393.35</v>
      </c>
      <c r="F75" s="39">
        <v>5374</v>
      </c>
      <c r="G75" s="39">
        <v>232</v>
      </c>
      <c r="H75" s="40">
        <v>94</v>
      </c>
      <c r="I75" s="2"/>
      <c r="J75" s="2"/>
    </row>
    <row r="76" spans="1:10" ht="12.75">
      <c r="A76" s="88"/>
      <c r="B76" s="11">
        <v>24</v>
      </c>
      <c r="C76" s="12" t="s">
        <v>5</v>
      </c>
      <c r="D76" s="38">
        <v>89</v>
      </c>
      <c r="E76" s="39">
        <v>408143.4</v>
      </c>
      <c r="F76" s="39">
        <v>25136</v>
      </c>
      <c r="G76" s="39">
        <v>946</v>
      </c>
      <c r="H76" s="40">
        <v>428</v>
      </c>
      <c r="I76" s="2"/>
      <c r="J76" s="2"/>
    </row>
    <row r="77" spans="1:10" ht="12.75">
      <c r="A77" s="88"/>
      <c r="B77" s="11">
        <v>33</v>
      </c>
      <c r="C77" s="12" t="s">
        <v>6</v>
      </c>
      <c r="D77" s="38">
        <v>634</v>
      </c>
      <c r="E77" s="39">
        <v>3943264.88</v>
      </c>
      <c r="F77" s="39">
        <v>211778</v>
      </c>
      <c r="G77" s="39">
        <v>10225</v>
      </c>
      <c r="H77" s="40">
        <v>2620</v>
      </c>
      <c r="I77" s="2"/>
      <c r="J77" s="2"/>
    </row>
    <row r="78" spans="1:10" ht="12.75">
      <c r="A78" s="88"/>
      <c r="B78" s="11">
        <v>40</v>
      </c>
      <c r="C78" s="12" t="s">
        <v>7</v>
      </c>
      <c r="D78" s="38">
        <v>70</v>
      </c>
      <c r="E78" s="39">
        <v>278795.89999999997</v>
      </c>
      <c r="F78" s="39">
        <v>14627</v>
      </c>
      <c r="G78" s="39">
        <v>691</v>
      </c>
      <c r="H78" s="40">
        <v>340</v>
      </c>
      <c r="I78" s="2"/>
      <c r="J78" s="2"/>
    </row>
    <row r="79" spans="1:10" ht="12.75">
      <c r="A79" s="88"/>
      <c r="B79" s="11">
        <v>47</v>
      </c>
      <c r="C79" s="12" t="s">
        <v>8</v>
      </c>
      <c r="D79" s="38">
        <v>75</v>
      </c>
      <c r="E79" s="39">
        <v>205432.22999999998</v>
      </c>
      <c r="F79" s="39">
        <v>13845</v>
      </c>
      <c r="G79" s="39">
        <v>623</v>
      </c>
      <c r="H79" s="40">
        <v>297</v>
      </c>
      <c r="I79" s="2"/>
      <c r="J79" s="2"/>
    </row>
    <row r="80" spans="1:10" ht="12.75">
      <c r="A80" s="88"/>
      <c r="B80" s="11">
        <v>64</v>
      </c>
      <c r="C80" s="12" t="s">
        <v>9</v>
      </c>
      <c r="D80" s="38">
        <v>193</v>
      </c>
      <c r="E80" s="39">
        <v>895545.2</v>
      </c>
      <c r="F80" s="39">
        <v>53935</v>
      </c>
      <c r="G80" s="39">
        <v>2437</v>
      </c>
      <c r="H80" s="40">
        <v>826</v>
      </c>
      <c r="I80" s="2"/>
      <c r="J80" s="2"/>
    </row>
    <row r="81" spans="1:10" ht="12.75">
      <c r="A81" s="88"/>
      <c r="B81" s="11">
        <v>79</v>
      </c>
      <c r="C81" s="12" t="s">
        <v>88</v>
      </c>
      <c r="D81" s="38">
        <v>108</v>
      </c>
      <c r="E81" s="39">
        <v>436840.66000000003</v>
      </c>
      <c r="F81" s="39">
        <v>25367</v>
      </c>
      <c r="G81" s="39">
        <v>1307</v>
      </c>
      <c r="H81" s="40">
        <v>265</v>
      </c>
      <c r="I81" s="2"/>
      <c r="J81" s="2"/>
    </row>
    <row r="82" spans="1:10" ht="12.75">
      <c r="A82" s="88"/>
      <c r="B82" s="11">
        <v>86</v>
      </c>
      <c r="C82" s="12" t="s">
        <v>89</v>
      </c>
      <c r="D82" s="38">
        <v>162</v>
      </c>
      <c r="E82" s="39">
        <v>904779.85</v>
      </c>
      <c r="F82" s="39">
        <v>49493</v>
      </c>
      <c r="G82" s="39">
        <v>2393</v>
      </c>
      <c r="H82" s="40">
        <v>576</v>
      </c>
      <c r="I82" s="2"/>
      <c r="J82" s="2"/>
    </row>
    <row r="83" spans="1:10" ht="12.75">
      <c r="A83" s="89"/>
      <c r="B83" s="9">
        <v>87</v>
      </c>
      <c r="C83" s="10" t="s">
        <v>61</v>
      </c>
      <c r="D83" s="32">
        <v>94</v>
      </c>
      <c r="E83" s="33">
        <v>1089565.1199999999</v>
      </c>
      <c r="F83" s="33">
        <v>64181</v>
      </c>
      <c r="G83" s="33">
        <v>1646</v>
      </c>
      <c r="H83" s="34">
        <v>408</v>
      </c>
      <c r="I83" s="2"/>
      <c r="J83" s="2"/>
    </row>
    <row r="84" spans="1:10" ht="12.75">
      <c r="A84" s="13" t="s">
        <v>127</v>
      </c>
      <c r="B84" s="14"/>
      <c r="C84" s="14"/>
      <c r="D84" s="35">
        <v>1797</v>
      </c>
      <c r="E84" s="36">
        <v>13947943.660000002</v>
      </c>
      <c r="F84" s="36">
        <v>771819</v>
      </c>
      <c r="G84" s="36">
        <v>25198</v>
      </c>
      <c r="H84" s="37">
        <v>7773</v>
      </c>
      <c r="I84" s="2"/>
      <c r="J84" s="2"/>
    </row>
    <row r="85" spans="1:10" ht="13.5" customHeight="1">
      <c r="A85" s="84" t="s">
        <v>131</v>
      </c>
      <c r="B85" s="7">
        <v>9</v>
      </c>
      <c r="C85" s="8" t="s">
        <v>67</v>
      </c>
      <c r="D85" s="29">
        <v>57</v>
      </c>
      <c r="E85" s="30">
        <v>96779.22</v>
      </c>
      <c r="F85" s="30">
        <v>7857</v>
      </c>
      <c r="G85" s="30">
        <v>358</v>
      </c>
      <c r="H85" s="31">
        <v>204</v>
      </c>
      <c r="I85" s="2"/>
      <c r="J85" s="2"/>
    </row>
    <row r="86" spans="1:10" ht="12.75">
      <c r="A86" s="85"/>
      <c r="B86" s="11">
        <v>11</v>
      </c>
      <c r="C86" s="12" t="s">
        <v>54</v>
      </c>
      <c r="D86" s="38">
        <v>79</v>
      </c>
      <c r="E86" s="39">
        <v>273330.47</v>
      </c>
      <c r="F86" s="39">
        <v>18081</v>
      </c>
      <c r="G86" s="39">
        <v>903</v>
      </c>
      <c r="H86" s="40">
        <v>302</v>
      </c>
      <c r="I86" s="2"/>
      <c r="J86" s="2"/>
    </row>
    <row r="87" spans="1:10" ht="12.75">
      <c r="A87" s="85"/>
      <c r="B87" s="11">
        <v>12</v>
      </c>
      <c r="C87" s="12" t="s">
        <v>68</v>
      </c>
      <c r="D87" s="38">
        <v>68</v>
      </c>
      <c r="E87" s="39">
        <v>167599.65</v>
      </c>
      <c r="F87" s="39">
        <v>11276</v>
      </c>
      <c r="G87" s="39">
        <v>502</v>
      </c>
      <c r="H87" s="40">
        <v>192</v>
      </c>
      <c r="I87" s="2"/>
      <c r="J87" s="2"/>
    </row>
    <row r="88" spans="1:10" ht="12.75">
      <c r="A88" s="85"/>
      <c r="B88" s="11">
        <v>30</v>
      </c>
      <c r="C88" s="12" t="s">
        <v>55</v>
      </c>
      <c r="D88" s="38">
        <v>275</v>
      </c>
      <c r="E88" s="39">
        <v>3882837.2299999995</v>
      </c>
      <c r="F88" s="39">
        <v>168466</v>
      </c>
      <c r="G88" s="39">
        <v>5613</v>
      </c>
      <c r="H88" s="40">
        <v>1202</v>
      </c>
      <c r="I88" s="2"/>
      <c r="J88" s="2"/>
    </row>
    <row r="89" spans="1:10" ht="12.75">
      <c r="A89" s="85"/>
      <c r="B89" s="11">
        <v>31</v>
      </c>
      <c r="C89" s="12" t="s">
        <v>69</v>
      </c>
      <c r="D89" s="38">
        <v>730</v>
      </c>
      <c r="E89" s="39">
        <v>4662114.55</v>
      </c>
      <c r="F89" s="39">
        <v>271366</v>
      </c>
      <c r="G89" s="39">
        <v>10669</v>
      </c>
      <c r="H89" s="40">
        <v>2912</v>
      </c>
      <c r="I89" s="2"/>
      <c r="J89" s="2"/>
    </row>
    <row r="90" spans="1:10" ht="12.75">
      <c r="A90" s="85"/>
      <c r="B90" s="11">
        <v>32</v>
      </c>
      <c r="C90" s="12" t="s">
        <v>70</v>
      </c>
      <c r="D90" s="38">
        <v>51</v>
      </c>
      <c r="E90" s="39">
        <v>184822.11000000002</v>
      </c>
      <c r="F90" s="39">
        <v>12634</v>
      </c>
      <c r="G90" s="39">
        <v>462</v>
      </c>
      <c r="H90" s="40">
        <v>196</v>
      </c>
      <c r="J90" s="2"/>
    </row>
    <row r="91" spans="1:10" ht="12.75">
      <c r="A91" s="85"/>
      <c r="B91" s="11">
        <v>34</v>
      </c>
      <c r="C91" s="12" t="s">
        <v>56</v>
      </c>
      <c r="D91" s="38">
        <v>642</v>
      </c>
      <c r="E91" s="39">
        <v>9525754.270000001</v>
      </c>
      <c r="F91" s="39">
        <v>390068</v>
      </c>
      <c r="G91" s="39">
        <v>11145</v>
      </c>
      <c r="H91" s="40">
        <v>4053</v>
      </c>
      <c r="J91" s="2"/>
    </row>
    <row r="92" spans="1:10" ht="12.75">
      <c r="A92" s="85"/>
      <c r="B92" s="11">
        <v>46</v>
      </c>
      <c r="C92" s="12" t="s">
        <v>71</v>
      </c>
      <c r="D92" s="38">
        <v>67</v>
      </c>
      <c r="E92" s="39">
        <v>229777.35</v>
      </c>
      <c r="F92" s="39">
        <v>15580</v>
      </c>
      <c r="G92" s="39">
        <v>663</v>
      </c>
      <c r="H92" s="40">
        <v>191</v>
      </c>
      <c r="J92" s="2"/>
    </row>
    <row r="93" spans="1:10" ht="12.75">
      <c r="A93" s="85"/>
      <c r="B93" s="11">
        <v>48</v>
      </c>
      <c r="C93" s="12" t="s">
        <v>57</v>
      </c>
      <c r="D93" s="38">
        <v>30</v>
      </c>
      <c r="E93" s="39">
        <v>118656.27</v>
      </c>
      <c r="F93" s="39">
        <v>7337</v>
      </c>
      <c r="G93" s="39">
        <v>265</v>
      </c>
      <c r="H93" s="40">
        <v>77</v>
      </c>
      <c r="I93" s="2"/>
      <c r="J93" s="2"/>
    </row>
    <row r="94" spans="1:10" ht="12.75">
      <c r="A94" s="85"/>
      <c r="B94" s="11">
        <v>65</v>
      </c>
      <c r="C94" s="12" t="s">
        <v>72</v>
      </c>
      <c r="D94" s="38">
        <v>63</v>
      </c>
      <c r="E94" s="39">
        <v>197838.72999999998</v>
      </c>
      <c r="F94" s="39">
        <v>13353</v>
      </c>
      <c r="G94" s="39">
        <v>578</v>
      </c>
      <c r="H94" s="40">
        <v>155</v>
      </c>
      <c r="I94" s="2"/>
      <c r="J94" s="2"/>
    </row>
    <row r="95" spans="1:10" ht="12.75">
      <c r="A95" s="85"/>
      <c r="B95" s="11">
        <v>66</v>
      </c>
      <c r="C95" s="12" t="s">
        <v>58</v>
      </c>
      <c r="D95" s="38">
        <v>134</v>
      </c>
      <c r="E95" s="39">
        <v>444817.20999999996</v>
      </c>
      <c r="F95" s="39">
        <v>25795</v>
      </c>
      <c r="G95" s="39">
        <v>1670</v>
      </c>
      <c r="H95" s="40">
        <v>610</v>
      </c>
      <c r="I95" s="2"/>
      <c r="J95" s="2"/>
    </row>
    <row r="96" spans="1:10" ht="12.75">
      <c r="A96" s="85"/>
      <c r="B96" s="11">
        <v>81</v>
      </c>
      <c r="C96" s="12" t="s">
        <v>73</v>
      </c>
      <c r="D96" s="38">
        <v>100</v>
      </c>
      <c r="E96" s="39">
        <v>269543.95999999996</v>
      </c>
      <c r="F96" s="39">
        <v>17357</v>
      </c>
      <c r="G96" s="39">
        <v>877</v>
      </c>
      <c r="H96" s="40">
        <v>475</v>
      </c>
      <c r="I96" s="2"/>
      <c r="J96" s="2"/>
    </row>
    <row r="97" spans="1:8" ht="12.75">
      <c r="A97" s="86"/>
      <c r="B97" s="9">
        <v>82</v>
      </c>
      <c r="C97" s="10" t="s">
        <v>74</v>
      </c>
      <c r="D97" s="32">
        <v>55</v>
      </c>
      <c r="E97" s="33">
        <v>105041.45</v>
      </c>
      <c r="F97" s="33">
        <v>7061</v>
      </c>
      <c r="G97" s="33">
        <v>357</v>
      </c>
      <c r="H97" s="34">
        <v>147</v>
      </c>
    </row>
    <row r="98" spans="1:10" ht="13.5" customHeight="1">
      <c r="A98" s="58" t="s">
        <v>132</v>
      </c>
      <c r="B98" s="14"/>
      <c r="C98" s="14"/>
      <c r="D98" s="35">
        <v>2351</v>
      </c>
      <c r="E98" s="36">
        <v>20158912.470000003</v>
      </c>
      <c r="F98" s="36">
        <v>966231</v>
      </c>
      <c r="G98" s="36">
        <v>34062</v>
      </c>
      <c r="H98" s="37">
        <v>10716</v>
      </c>
      <c r="I98" s="2"/>
      <c r="J98" s="2"/>
    </row>
    <row r="99" spans="1:10" ht="12.75">
      <c r="A99" s="87" t="s">
        <v>77</v>
      </c>
      <c r="B99" s="7">
        <v>44</v>
      </c>
      <c r="C99" s="8" t="s">
        <v>78</v>
      </c>
      <c r="D99" s="29">
        <v>639</v>
      </c>
      <c r="E99" s="30">
        <v>3357949.33</v>
      </c>
      <c r="F99" s="30">
        <v>201674</v>
      </c>
      <c r="G99" s="30">
        <v>9163</v>
      </c>
      <c r="H99" s="31">
        <v>2501</v>
      </c>
      <c r="I99" s="2"/>
      <c r="J99" s="2"/>
    </row>
    <row r="100" spans="1:10" ht="12.75">
      <c r="A100" s="88"/>
      <c r="B100" s="11">
        <v>49</v>
      </c>
      <c r="C100" s="12" t="s">
        <v>79</v>
      </c>
      <c r="D100" s="38">
        <v>274</v>
      </c>
      <c r="E100" s="39">
        <v>1324652.1800000002</v>
      </c>
      <c r="F100" s="39">
        <v>78135</v>
      </c>
      <c r="G100" s="39">
        <v>3625</v>
      </c>
      <c r="H100" s="40">
        <v>860</v>
      </c>
      <c r="I100" s="2"/>
      <c r="J100" s="2"/>
    </row>
    <row r="101" spans="1:10" ht="12.75">
      <c r="A101" s="88"/>
      <c r="B101" s="11">
        <v>53</v>
      </c>
      <c r="C101" s="12" t="s">
        <v>80</v>
      </c>
      <c r="D101" s="38">
        <v>83</v>
      </c>
      <c r="E101" s="39">
        <v>201395.05</v>
      </c>
      <c r="F101" s="39">
        <v>13075</v>
      </c>
      <c r="G101" s="39">
        <v>639</v>
      </c>
      <c r="H101" s="40">
        <v>157</v>
      </c>
      <c r="I101" s="2"/>
      <c r="J101" s="2"/>
    </row>
    <row r="102" spans="1:10" ht="12.75">
      <c r="A102" s="88"/>
      <c r="B102" s="11">
        <v>72</v>
      </c>
      <c r="C102" s="12" t="s">
        <v>81</v>
      </c>
      <c r="D102" s="38">
        <v>164</v>
      </c>
      <c r="E102" s="39">
        <v>656221.71</v>
      </c>
      <c r="F102" s="39">
        <v>38151</v>
      </c>
      <c r="G102" s="39">
        <v>1888</v>
      </c>
      <c r="H102" s="40">
        <v>509</v>
      </c>
      <c r="I102" s="2"/>
      <c r="J102" s="2"/>
    </row>
    <row r="103" spans="1:10" ht="12.75">
      <c r="A103" s="89"/>
      <c r="B103" s="9">
        <v>85</v>
      </c>
      <c r="C103" s="10" t="s">
        <v>82</v>
      </c>
      <c r="D103" s="32">
        <v>169</v>
      </c>
      <c r="E103" s="33">
        <v>3833257.53</v>
      </c>
      <c r="F103" s="33">
        <v>144194</v>
      </c>
      <c r="G103" s="33">
        <v>10626</v>
      </c>
      <c r="H103" s="34">
        <v>503</v>
      </c>
      <c r="I103" s="2"/>
      <c r="J103" s="2"/>
    </row>
    <row r="104" spans="1:10" ht="12.75">
      <c r="A104" s="13" t="s">
        <v>111</v>
      </c>
      <c r="B104" s="14"/>
      <c r="C104" s="15"/>
      <c r="D104" s="35">
        <v>1329</v>
      </c>
      <c r="E104" s="36">
        <v>9373475.799999999</v>
      </c>
      <c r="F104" s="36">
        <v>475229</v>
      </c>
      <c r="G104" s="36">
        <v>25941</v>
      </c>
      <c r="H104" s="37">
        <v>4530</v>
      </c>
      <c r="I104" s="2"/>
      <c r="J104" s="2"/>
    </row>
    <row r="105" spans="1:10" ht="12.75" customHeight="1">
      <c r="A105" s="87" t="s">
        <v>90</v>
      </c>
      <c r="B105" s="7">
        <v>4</v>
      </c>
      <c r="C105" s="8" t="s">
        <v>91</v>
      </c>
      <c r="D105" s="29">
        <v>51</v>
      </c>
      <c r="E105" s="30">
        <v>158688.30999999997</v>
      </c>
      <c r="F105" s="30">
        <v>9653</v>
      </c>
      <c r="G105" s="30">
        <v>333</v>
      </c>
      <c r="H105" s="31">
        <v>208</v>
      </c>
      <c r="I105" s="2"/>
      <c r="J105" s="2"/>
    </row>
    <row r="106" spans="1:10" ht="12.75">
      <c r="A106" s="88"/>
      <c r="B106" s="11">
        <v>5</v>
      </c>
      <c r="C106" s="12" t="s">
        <v>92</v>
      </c>
      <c r="D106" s="38">
        <v>46</v>
      </c>
      <c r="E106" s="39">
        <v>185377.29</v>
      </c>
      <c r="F106" s="39">
        <v>12744</v>
      </c>
      <c r="G106" s="39">
        <v>603</v>
      </c>
      <c r="H106" s="40">
        <v>285</v>
      </c>
      <c r="I106" s="2"/>
      <c r="J106" s="2"/>
    </row>
    <row r="107" spans="1:10" ht="12.75">
      <c r="A107" s="88"/>
      <c r="B107" s="11">
        <v>6</v>
      </c>
      <c r="C107" s="12" t="s">
        <v>93</v>
      </c>
      <c r="D107" s="38">
        <v>273</v>
      </c>
      <c r="E107" s="39">
        <v>2614465.79</v>
      </c>
      <c r="F107" s="39">
        <v>111149</v>
      </c>
      <c r="G107" s="39">
        <v>3659</v>
      </c>
      <c r="H107" s="40">
        <v>1320</v>
      </c>
      <c r="I107" s="2"/>
      <c r="J107" s="2"/>
    </row>
    <row r="108" spans="1:10" ht="12.75">
      <c r="A108" s="88"/>
      <c r="B108" s="11">
        <v>13</v>
      </c>
      <c r="C108" s="12" t="s">
        <v>94</v>
      </c>
      <c r="D108" s="38">
        <v>913</v>
      </c>
      <c r="E108" s="39">
        <v>10384890.24</v>
      </c>
      <c r="F108" s="39">
        <v>477857</v>
      </c>
      <c r="G108" s="39">
        <v>17797</v>
      </c>
      <c r="H108" s="40">
        <v>5070</v>
      </c>
      <c r="I108" s="2"/>
      <c r="J108" s="2"/>
    </row>
    <row r="109" spans="1:10" ht="12.75">
      <c r="A109" s="88"/>
      <c r="B109" s="11">
        <v>83</v>
      </c>
      <c r="C109" s="12" t="s">
        <v>95</v>
      </c>
      <c r="D109" s="38">
        <v>206</v>
      </c>
      <c r="E109" s="39">
        <v>822520.8</v>
      </c>
      <c r="F109" s="39">
        <v>50544</v>
      </c>
      <c r="G109" s="39">
        <v>2289</v>
      </c>
      <c r="H109" s="40">
        <v>907</v>
      </c>
      <c r="I109" s="2"/>
      <c r="J109" s="2"/>
    </row>
    <row r="110" spans="1:10" ht="12.75">
      <c r="A110" s="88"/>
      <c r="B110" s="23">
        <v>84</v>
      </c>
      <c r="C110" s="28" t="s">
        <v>96</v>
      </c>
      <c r="D110" s="41">
        <v>234</v>
      </c>
      <c r="E110" s="42">
        <v>1059706.35</v>
      </c>
      <c r="F110" s="42">
        <v>62981</v>
      </c>
      <c r="G110" s="42">
        <v>2292</v>
      </c>
      <c r="H110" s="43">
        <v>908</v>
      </c>
      <c r="I110" s="2"/>
      <c r="J110" s="2"/>
    </row>
    <row r="111" spans="1:10" ht="13.5" thickBot="1">
      <c r="A111" s="13" t="s">
        <v>116</v>
      </c>
      <c r="B111" s="14"/>
      <c r="C111" s="15"/>
      <c r="D111" s="35">
        <v>1723</v>
      </c>
      <c r="E111" s="36">
        <v>15225648.780000001</v>
      </c>
      <c r="F111" s="36">
        <v>724928</v>
      </c>
      <c r="G111" s="36">
        <v>26973</v>
      </c>
      <c r="H111" s="37">
        <v>8698</v>
      </c>
      <c r="I111" s="2"/>
      <c r="J111" s="2"/>
    </row>
    <row r="112" spans="1:14" ht="14.25" thickBot="1" thickTop="1">
      <c r="A112" s="20" t="s">
        <v>115</v>
      </c>
      <c r="B112" s="21"/>
      <c r="C112" s="22"/>
      <c r="D112" s="44">
        <v>23820</v>
      </c>
      <c r="E112" s="45">
        <v>425329596.28</v>
      </c>
      <c r="F112" s="45">
        <v>17025848</v>
      </c>
      <c r="G112" s="45">
        <v>590185</v>
      </c>
      <c r="H112" s="46">
        <v>131358</v>
      </c>
      <c r="I112" s="2"/>
      <c r="J112" s="2"/>
      <c r="K112" s="2"/>
      <c r="L112" s="2"/>
      <c r="M112" s="2"/>
      <c r="N112" s="2"/>
    </row>
    <row r="113" spans="1:14" ht="13.5" thickTop="1">
      <c r="A113" s="81" t="s">
        <v>133</v>
      </c>
      <c r="B113" s="18">
        <v>971</v>
      </c>
      <c r="C113" s="19" t="s">
        <v>42</v>
      </c>
      <c r="D113" s="47">
        <v>38</v>
      </c>
      <c r="E113" s="48">
        <v>299694.71</v>
      </c>
      <c r="F113" s="48">
        <v>15902</v>
      </c>
      <c r="G113" s="48">
        <v>643</v>
      </c>
      <c r="H113" s="49">
        <v>205</v>
      </c>
      <c r="I113" s="2"/>
      <c r="J113" s="2"/>
      <c r="K113" s="2"/>
      <c r="L113" s="2"/>
      <c r="M113" s="2"/>
      <c r="N113" s="2"/>
    </row>
    <row r="114" spans="1:14" ht="12.75">
      <c r="A114" s="82"/>
      <c r="B114" s="16">
        <v>972</v>
      </c>
      <c r="C114" s="17" t="s">
        <v>66</v>
      </c>
      <c r="D114" s="50">
        <v>62</v>
      </c>
      <c r="E114" s="51">
        <v>629334.48</v>
      </c>
      <c r="F114" s="51">
        <v>32778</v>
      </c>
      <c r="G114" s="51">
        <v>1387</v>
      </c>
      <c r="H114" s="52">
        <v>340</v>
      </c>
      <c r="I114" s="2"/>
      <c r="J114" s="2"/>
      <c r="K114" s="2"/>
      <c r="L114" s="2"/>
      <c r="M114" s="2"/>
      <c r="N114" s="2"/>
    </row>
    <row r="115" spans="1:14" ht="12.75">
      <c r="A115" s="82"/>
      <c r="B115" s="16">
        <v>973</v>
      </c>
      <c r="C115" s="17" t="s">
        <v>43</v>
      </c>
      <c r="D115" s="50">
        <v>28</v>
      </c>
      <c r="E115" s="51">
        <v>256334.68</v>
      </c>
      <c r="F115" s="51">
        <v>12326</v>
      </c>
      <c r="G115" s="51">
        <v>360</v>
      </c>
      <c r="H115" s="52">
        <v>119</v>
      </c>
      <c r="I115" s="2"/>
      <c r="J115" s="2"/>
      <c r="K115" s="2"/>
      <c r="L115" s="2"/>
      <c r="M115" s="2"/>
      <c r="N115" s="2"/>
    </row>
    <row r="116" spans="1:14" ht="12.75">
      <c r="A116" s="82"/>
      <c r="B116" s="23" t="s">
        <v>113</v>
      </c>
      <c r="C116" s="24" t="s">
        <v>114</v>
      </c>
      <c r="D116" s="53">
        <v>141</v>
      </c>
      <c r="E116" s="42">
        <v>2236609.46</v>
      </c>
      <c r="F116" s="42">
        <v>119679</v>
      </c>
      <c r="G116" s="42">
        <v>4222</v>
      </c>
      <c r="H116" s="43">
        <v>1094</v>
      </c>
      <c r="I116" s="2"/>
      <c r="J116" s="2"/>
      <c r="K116" s="2"/>
      <c r="L116" s="2"/>
      <c r="M116" s="2"/>
      <c r="N116" s="2"/>
    </row>
    <row r="117" spans="1:14" ht="13.5" thickBot="1">
      <c r="A117" s="83"/>
      <c r="B117" s="65">
        <v>975</v>
      </c>
      <c r="C117" s="66" t="s">
        <v>135</v>
      </c>
      <c r="D117" s="53">
        <v>0</v>
      </c>
      <c r="E117" s="42">
        <v>0</v>
      </c>
      <c r="F117" s="42">
        <v>0</v>
      </c>
      <c r="G117" s="42">
        <v>0</v>
      </c>
      <c r="H117" s="43">
        <v>8</v>
      </c>
      <c r="I117" s="2"/>
      <c r="J117" s="2"/>
      <c r="K117" s="2"/>
      <c r="L117" s="2"/>
      <c r="M117" s="2"/>
      <c r="N117" s="2"/>
    </row>
    <row r="118" spans="1:14" ht="14.25" thickBot="1" thickTop="1">
      <c r="A118" s="20" t="s">
        <v>134</v>
      </c>
      <c r="B118" s="21"/>
      <c r="C118" s="22"/>
      <c r="D118" s="44">
        <v>269</v>
      </c>
      <c r="E118" s="44">
        <v>3421973.33</v>
      </c>
      <c r="F118" s="44">
        <v>180685</v>
      </c>
      <c r="G118" s="44">
        <v>6612</v>
      </c>
      <c r="H118" s="44">
        <v>1766</v>
      </c>
      <c r="I118" s="2"/>
      <c r="J118" s="2"/>
      <c r="K118" s="2"/>
      <c r="L118" s="2"/>
      <c r="M118" s="2"/>
      <c r="N118" s="2"/>
    </row>
    <row r="119" spans="1:14" ht="14.25" thickBot="1" thickTop="1">
      <c r="A119" s="20" t="s">
        <v>37</v>
      </c>
      <c r="B119" s="21">
        <v>99</v>
      </c>
      <c r="C119" s="22" t="s">
        <v>37</v>
      </c>
      <c r="D119" s="44">
        <v>29</v>
      </c>
      <c r="E119" s="44">
        <v>903029.4900000001</v>
      </c>
      <c r="F119" s="44">
        <v>28666</v>
      </c>
      <c r="G119" s="44">
        <v>271</v>
      </c>
      <c r="H119" s="44">
        <v>205</v>
      </c>
      <c r="I119" s="2"/>
      <c r="J119" s="2"/>
      <c r="K119" s="2"/>
      <c r="L119" s="2"/>
      <c r="M119" s="2"/>
      <c r="N119" s="2"/>
    </row>
    <row r="120" spans="1:14" ht="14.25" thickBot="1" thickTop="1">
      <c r="A120" s="20" t="s">
        <v>105</v>
      </c>
      <c r="B120" s="21"/>
      <c r="C120" s="22"/>
      <c r="D120" s="44">
        <v>0</v>
      </c>
      <c r="E120" s="44">
        <v>0</v>
      </c>
      <c r="F120" s="44">
        <v>0</v>
      </c>
      <c r="G120" s="44">
        <v>0</v>
      </c>
      <c r="H120" s="44">
        <v>0</v>
      </c>
      <c r="I120" s="2"/>
      <c r="J120" s="2"/>
      <c r="K120" s="2"/>
      <c r="L120" s="2"/>
      <c r="M120" s="2"/>
      <c r="N120" s="2"/>
    </row>
    <row r="121" spans="1:14" ht="13.5" thickTop="1">
      <c r="A121" s="25" t="s">
        <v>106</v>
      </c>
      <c r="B121" s="26"/>
      <c r="C121" s="27"/>
      <c r="D121" s="54">
        <v>24118</v>
      </c>
      <c r="E121" s="55">
        <v>429654599.09999996</v>
      </c>
      <c r="F121" s="55">
        <v>17235199</v>
      </c>
      <c r="G121" s="55">
        <v>597068</v>
      </c>
      <c r="H121" s="56">
        <v>133329</v>
      </c>
      <c r="I121" s="2"/>
      <c r="J121" s="2"/>
      <c r="K121" s="2"/>
      <c r="L121" s="2"/>
      <c r="M121" s="2"/>
      <c r="N121" s="2"/>
    </row>
  </sheetData>
  <sheetProtection/>
  <mergeCells count="13">
    <mergeCell ref="A27:A30"/>
    <mergeCell ref="A5:A16"/>
    <mergeCell ref="A72:A83"/>
    <mergeCell ref="A18:A25"/>
    <mergeCell ref="A40:A49"/>
    <mergeCell ref="A32:A37"/>
    <mergeCell ref="A113:A117"/>
    <mergeCell ref="A85:A97"/>
    <mergeCell ref="A57:A64"/>
    <mergeCell ref="A51:A55"/>
    <mergeCell ref="A66:A70"/>
    <mergeCell ref="A99:A103"/>
    <mergeCell ref="A105:A110"/>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8"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121"/>
  <sheetViews>
    <sheetView view="pageBreakPreview" zoomScaleSheetLayoutView="100" zoomScalePageLayoutView="0" workbookViewId="0" topLeftCell="A103">
      <selection activeCell="D119" sqref="D119"/>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112</v>
      </c>
      <c r="J1" s="57"/>
    </row>
    <row r="2" ht="12.75">
      <c r="A2" s="1" t="s">
        <v>147</v>
      </c>
    </row>
    <row r="4" spans="2:8" s="3" customFormat="1" ht="43.5">
      <c r="B4" s="60"/>
      <c r="D4" s="4" t="s">
        <v>107</v>
      </c>
      <c r="E4" s="5" t="s">
        <v>0</v>
      </c>
      <c r="F4" s="5" t="s">
        <v>1</v>
      </c>
      <c r="G4" s="5" t="s">
        <v>2</v>
      </c>
      <c r="H4" s="6" t="s">
        <v>108</v>
      </c>
    </row>
    <row r="5" spans="1:10" ht="12.75">
      <c r="A5" s="87" t="s">
        <v>117</v>
      </c>
      <c r="B5" s="7">
        <v>1</v>
      </c>
      <c r="C5" s="8" t="s">
        <v>97</v>
      </c>
      <c r="D5" s="29">
        <v>40</v>
      </c>
      <c r="E5" s="30">
        <v>74593.65000000001</v>
      </c>
      <c r="F5" s="30">
        <v>1453</v>
      </c>
      <c r="G5" s="30">
        <v>88</v>
      </c>
      <c r="H5" s="31">
        <v>51</v>
      </c>
      <c r="I5" s="2"/>
      <c r="J5" s="2"/>
    </row>
    <row r="6" spans="1:10" ht="12.75">
      <c r="A6" s="88"/>
      <c r="B6" s="11">
        <v>3</v>
      </c>
      <c r="C6" s="12" t="s">
        <v>10</v>
      </c>
      <c r="D6" s="38">
        <v>24</v>
      </c>
      <c r="E6" s="39">
        <v>16620.51</v>
      </c>
      <c r="F6" s="39">
        <v>1029</v>
      </c>
      <c r="G6" s="39">
        <v>54</v>
      </c>
      <c r="H6" s="40">
        <v>21</v>
      </c>
      <c r="I6" s="2"/>
      <c r="J6" s="2"/>
    </row>
    <row r="7" spans="1:10" ht="12.75">
      <c r="A7" s="88"/>
      <c r="B7" s="11">
        <v>7</v>
      </c>
      <c r="C7" s="12" t="s">
        <v>98</v>
      </c>
      <c r="D7" s="38">
        <v>26</v>
      </c>
      <c r="E7" s="39">
        <v>18523.120000000003</v>
      </c>
      <c r="F7" s="39">
        <v>1216</v>
      </c>
      <c r="G7" s="39">
        <v>68</v>
      </c>
      <c r="H7" s="40">
        <v>44</v>
      </c>
      <c r="I7" s="2"/>
      <c r="J7" s="2"/>
    </row>
    <row r="8" spans="1:10" ht="12.75">
      <c r="A8" s="88"/>
      <c r="B8" s="11">
        <v>15</v>
      </c>
      <c r="C8" s="12" t="s">
        <v>11</v>
      </c>
      <c r="D8" s="38">
        <v>10</v>
      </c>
      <c r="E8" s="39">
        <v>17258.789999999997</v>
      </c>
      <c r="F8" s="39">
        <v>1066</v>
      </c>
      <c r="G8" s="39">
        <v>66</v>
      </c>
      <c r="H8" s="40">
        <v>13</v>
      </c>
      <c r="I8" s="2"/>
      <c r="J8" s="2"/>
    </row>
    <row r="9" spans="1:10" ht="12.75">
      <c r="A9" s="88"/>
      <c r="B9" s="11">
        <v>26</v>
      </c>
      <c r="C9" s="12" t="s">
        <v>99</v>
      </c>
      <c r="D9" s="38">
        <v>49</v>
      </c>
      <c r="E9" s="39">
        <v>93729.71</v>
      </c>
      <c r="F9" s="39">
        <v>6073</v>
      </c>
      <c r="G9" s="39">
        <v>229</v>
      </c>
      <c r="H9" s="40">
        <v>77</v>
      </c>
      <c r="I9" s="2"/>
      <c r="J9" s="2"/>
    </row>
    <row r="10" spans="1:10" ht="12.75">
      <c r="A10" s="88"/>
      <c r="B10" s="11">
        <v>38</v>
      </c>
      <c r="C10" s="12" t="s">
        <v>100</v>
      </c>
      <c r="D10" s="38">
        <v>102</v>
      </c>
      <c r="E10" s="39">
        <v>176844.84999999998</v>
      </c>
      <c r="F10" s="39">
        <v>11275</v>
      </c>
      <c r="G10" s="39">
        <v>581</v>
      </c>
      <c r="H10" s="40">
        <v>185</v>
      </c>
      <c r="I10" s="2"/>
      <c r="J10" s="2"/>
    </row>
    <row r="11" spans="1:10" ht="12.75">
      <c r="A11" s="88"/>
      <c r="B11" s="11">
        <v>42</v>
      </c>
      <c r="C11" s="12" t="s">
        <v>101</v>
      </c>
      <c r="D11" s="38">
        <v>55</v>
      </c>
      <c r="E11" s="39">
        <v>39537.16</v>
      </c>
      <c r="F11" s="39">
        <v>2324</v>
      </c>
      <c r="G11" s="39">
        <v>158</v>
      </c>
      <c r="H11" s="40">
        <v>92</v>
      </c>
      <c r="I11" s="2"/>
      <c r="J11" s="2"/>
    </row>
    <row r="12" spans="1:10" ht="12.75">
      <c r="A12" s="88"/>
      <c r="B12" s="11">
        <v>43</v>
      </c>
      <c r="C12" s="12" t="s">
        <v>12</v>
      </c>
      <c r="D12" s="38">
        <v>25</v>
      </c>
      <c r="E12" s="39">
        <v>25321.420000000002</v>
      </c>
      <c r="F12" s="39">
        <v>1546</v>
      </c>
      <c r="G12" s="39">
        <v>90</v>
      </c>
      <c r="H12" s="40">
        <v>21</v>
      </c>
      <c r="I12" s="2"/>
      <c r="J12" s="2"/>
    </row>
    <row r="13" spans="1:10" ht="12.75">
      <c r="A13" s="88"/>
      <c r="B13" s="11">
        <v>63</v>
      </c>
      <c r="C13" s="12" t="s">
        <v>13</v>
      </c>
      <c r="D13" s="38">
        <v>38</v>
      </c>
      <c r="E13" s="39">
        <v>56560.96000000001</v>
      </c>
      <c r="F13" s="39">
        <v>3279</v>
      </c>
      <c r="G13" s="39">
        <v>172</v>
      </c>
      <c r="H13" s="40">
        <v>80</v>
      </c>
      <c r="I13" s="2"/>
      <c r="J13" s="2"/>
    </row>
    <row r="14" spans="1:10" ht="12.75">
      <c r="A14" s="88"/>
      <c r="B14" s="11">
        <v>69</v>
      </c>
      <c r="C14" s="12" t="s">
        <v>102</v>
      </c>
      <c r="D14" s="38">
        <v>159</v>
      </c>
      <c r="E14" s="39">
        <v>297318.47</v>
      </c>
      <c r="F14" s="39">
        <v>16271</v>
      </c>
      <c r="G14" s="39">
        <v>671</v>
      </c>
      <c r="H14" s="40">
        <v>415</v>
      </c>
      <c r="I14" s="2"/>
      <c r="J14" s="2"/>
    </row>
    <row r="15" spans="1:10" ht="12.75">
      <c r="A15" s="88"/>
      <c r="B15" s="11">
        <v>73</v>
      </c>
      <c r="C15" s="12" t="s">
        <v>103</v>
      </c>
      <c r="D15" s="38">
        <v>52</v>
      </c>
      <c r="E15" s="39">
        <v>98999.88000000002</v>
      </c>
      <c r="F15" s="39">
        <v>5170</v>
      </c>
      <c r="G15" s="39">
        <v>166</v>
      </c>
      <c r="H15" s="40">
        <v>52</v>
      </c>
      <c r="I15" s="2"/>
      <c r="J15" s="2"/>
    </row>
    <row r="16" spans="1:10" ht="12.75">
      <c r="A16" s="89"/>
      <c r="B16" s="9">
        <v>74</v>
      </c>
      <c r="C16" s="10" t="s">
        <v>104</v>
      </c>
      <c r="D16" s="32">
        <v>60</v>
      </c>
      <c r="E16" s="33">
        <v>168687.67000000004</v>
      </c>
      <c r="F16" s="33">
        <v>6648</v>
      </c>
      <c r="G16" s="33">
        <v>293</v>
      </c>
      <c r="H16" s="34">
        <v>72</v>
      </c>
      <c r="I16" s="2"/>
      <c r="J16" s="2"/>
    </row>
    <row r="17" spans="1:10" ht="12.75">
      <c r="A17" s="13" t="s">
        <v>118</v>
      </c>
      <c r="B17" s="14"/>
      <c r="C17" s="14"/>
      <c r="D17" s="35">
        <v>640</v>
      </c>
      <c r="E17" s="36">
        <v>1083996.19</v>
      </c>
      <c r="F17" s="36">
        <v>57350</v>
      </c>
      <c r="G17" s="36">
        <v>2636</v>
      </c>
      <c r="H17" s="37">
        <v>1123</v>
      </c>
      <c r="I17" s="2"/>
      <c r="J17" s="2"/>
    </row>
    <row r="18" spans="1:8" ht="12.75">
      <c r="A18" s="90" t="s">
        <v>119</v>
      </c>
      <c r="B18" s="7">
        <v>21</v>
      </c>
      <c r="C18" s="8" t="s">
        <v>17</v>
      </c>
      <c r="D18" s="29">
        <v>40</v>
      </c>
      <c r="E18" s="30">
        <v>102369.49999999999</v>
      </c>
      <c r="F18" s="30">
        <v>9527</v>
      </c>
      <c r="G18" s="30">
        <v>495</v>
      </c>
      <c r="H18" s="31">
        <v>72</v>
      </c>
    </row>
    <row r="19" spans="1:8" ht="12.75">
      <c r="A19" s="91"/>
      <c r="B19" s="11">
        <v>25</v>
      </c>
      <c r="C19" s="12" t="s">
        <v>38</v>
      </c>
      <c r="D19" s="38">
        <v>21</v>
      </c>
      <c r="E19" s="39">
        <v>27093</v>
      </c>
      <c r="F19" s="39">
        <v>1900</v>
      </c>
      <c r="G19" s="39">
        <v>127</v>
      </c>
      <c r="H19" s="40">
        <v>59</v>
      </c>
    </row>
    <row r="20" spans="1:8" ht="12.75">
      <c r="A20" s="88"/>
      <c r="B20" s="11">
        <v>39</v>
      </c>
      <c r="C20" s="12" t="s">
        <v>39</v>
      </c>
      <c r="D20" s="38">
        <v>4</v>
      </c>
      <c r="E20" s="39">
        <v>2480.69</v>
      </c>
      <c r="F20" s="39">
        <v>145</v>
      </c>
      <c r="G20" s="39">
        <v>8</v>
      </c>
      <c r="H20" s="40">
        <v>12</v>
      </c>
    </row>
    <row r="21" spans="1:8" ht="12.75">
      <c r="A21" s="88"/>
      <c r="B21" s="11">
        <v>58</v>
      </c>
      <c r="C21" s="12" t="s">
        <v>18</v>
      </c>
      <c r="D21" s="38">
        <v>13</v>
      </c>
      <c r="E21" s="39">
        <v>6502.63</v>
      </c>
      <c r="F21" s="39">
        <v>475</v>
      </c>
      <c r="G21" s="39">
        <v>34</v>
      </c>
      <c r="H21" s="40">
        <v>17</v>
      </c>
    </row>
    <row r="22" spans="1:8" ht="12.75">
      <c r="A22" s="88"/>
      <c r="B22" s="11">
        <v>70</v>
      </c>
      <c r="C22" s="12" t="s">
        <v>40</v>
      </c>
      <c r="D22" s="38">
        <v>6</v>
      </c>
      <c r="E22" s="39">
        <v>19495.28</v>
      </c>
      <c r="F22" s="39">
        <v>712</v>
      </c>
      <c r="G22" s="39">
        <v>44</v>
      </c>
      <c r="H22" s="40">
        <v>14</v>
      </c>
    </row>
    <row r="23" spans="1:8" ht="12.75">
      <c r="A23" s="88"/>
      <c r="B23" s="11">
        <v>71</v>
      </c>
      <c r="C23" s="12" t="s">
        <v>19</v>
      </c>
      <c r="D23" s="38">
        <v>35</v>
      </c>
      <c r="E23" s="39">
        <v>65352.58999999999</v>
      </c>
      <c r="F23" s="39">
        <v>4732</v>
      </c>
      <c r="G23" s="39">
        <v>157</v>
      </c>
      <c r="H23" s="40">
        <v>66</v>
      </c>
    </row>
    <row r="24" spans="1:8" ht="12.75">
      <c r="A24" s="88"/>
      <c r="B24" s="11">
        <v>89</v>
      </c>
      <c r="C24" s="12" t="s">
        <v>20</v>
      </c>
      <c r="D24" s="38">
        <v>18</v>
      </c>
      <c r="E24" s="39">
        <v>21912.97</v>
      </c>
      <c r="F24" s="39">
        <v>1042</v>
      </c>
      <c r="G24" s="39">
        <v>49</v>
      </c>
      <c r="H24" s="40">
        <v>23</v>
      </c>
    </row>
    <row r="25" spans="1:8" ht="12.75">
      <c r="A25" s="89"/>
      <c r="B25" s="9">
        <v>90</v>
      </c>
      <c r="C25" s="10" t="s">
        <v>41</v>
      </c>
      <c r="D25" s="32">
        <v>4</v>
      </c>
      <c r="E25" s="33">
        <v>6708.44</v>
      </c>
      <c r="F25" s="33">
        <v>292</v>
      </c>
      <c r="G25" s="33">
        <v>22</v>
      </c>
      <c r="H25" s="34">
        <v>9</v>
      </c>
    </row>
    <row r="26" spans="1:10" ht="12.75">
      <c r="A26" s="58" t="s">
        <v>120</v>
      </c>
      <c r="B26" s="14"/>
      <c r="C26" s="14"/>
      <c r="D26" s="35">
        <v>141</v>
      </c>
      <c r="E26" s="36">
        <v>251915.09999999998</v>
      </c>
      <c r="F26" s="36">
        <v>18825</v>
      </c>
      <c r="G26" s="36">
        <v>936</v>
      </c>
      <c r="H26" s="37">
        <v>272</v>
      </c>
      <c r="I26" s="2"/>
      <c r="J26" s="2"/>
    </row>
    <row r="27" spans="1:8" ht="12.75">
      <c r="A27" s="87" t="s">
        <v>21</v>
      </c>
      <c r="B27" s="7">
        <v>22</v>
      </c>
      <c r="C27" s="8" t="s">
        <v>22</v>
      </c>
      <c r="D27" s="29">
        <v>88</v>
      </c>
      <c r="E27" s="30">
        <v>102680.38</v>
      </c>
      <c r="F27" s="30">
        <v>5894</v>
      </c>
      <c r="G27" s="30">
        <v>411</v>
      </c>
      <c r="H27" s="31">
        <v>134</v>
      </c>
    </row>
    <row r="28" spans="1:8" ht="12.75">
      <c r="A28" s="88"/>
      <c r="B28" s="11">
        <v>29</v>
      </c>
      <c r="C28" s="12" t="s">
        <v>23</v>
      </c>
      <c r="D28" s="38">
        <v>81</v>
      </c>
      <c r="E28" s="39">
        <v>52541.08</v>
      </c>
      <c r="F28" s="39">
        <v>3272</v>
      </c>
      <c r="G28" s="39">
        <v>176</v>
      </c>
      <c r="H28" s="40">
        <v>111</v>
      </c>
    </row>
    <row r="29" spans="1:8" ht="12.75">
      <c r="A29" s="88"/>
      <c r="B29" s="11">
        <v>35</v>
      </c>
      <c r="C29" s="12" t="s">
        <v>24</v>
      </c>
      <c r="D29" s="38">
        <v>161</v>
      </c>
      <c r="E29" s="39">
        <v>98551.62</v>
      </c>
      <c r="F29" s="39">
        <v>6776</v>
      </c>
      <c r="G29" s="39">
        <v>428</v>
      </c>
      <c r="H29" s="40">
        <v>235</v>
      </c>
    </row>
    <row r="30" spans="1:8" ht="12.75">
      <c r="A30" s="89"/>
      <c r="B30" s="9">
        <v>56</v>
      </c>
      <c r="C30" s="10" t="s">
        <v>25</v>
      </c>
      <c r="D30" s="32">
        <v>80</v>
      </c>
      <c r="E30" s="33">
        <v>75089.03</v>
      </c>
      <c r="F30" s="33">
        <v>5043</v>
      </c>
      <c r="G30" s="33">
        <v>285</v>
      </c>
      <c r="H30" s="34">
        <v>125</v>
      </c>
    </row>
    <row r="31" spans="1:10" ht="12.75">
      <c r="A31" s="13" t="s">
        <v>109</v>
      </c>
      <c r="B31" s="14"/>
      <c r="C31" s="15"/>
      <c r="D31" s="35">
        <v>410</v>
      </c>
      <c r="E31" s="36">
        <v>328862.11</v>
      </c>
      <c r="F31" s="36">
        <v>20985</v>
      </c>
      <c r="G31" s="36">
        <v>1300</v>
      </c>
      <c r="H31" s="37">
        <v>605</v>
      </c>
      <c r="I31" s="2"/>
      <c r="J31" s="2"/>
    </row>
    <row r="32" spans="1:10" ht="12.75">
      <c r="A32" s="90" t="s">
        <v>121</v>
      </c>
      <c r="B32" s="7">
        <v>18</v>
      </c>
      <c r="C32" s="8" t="s">
        <v>26</v>
      </c>
      <c r="D32" s="29">
        <v>32</v>
      </c>
      <c r="E32" s="30">
        <v>20394.980000000003</v>
      </c>
      <c r="F32" s="30">
        <v>1640</v>
      </c>
      <c r="G32" s="30">
        <v>102</v>
      </c>
      <c r="H32" s="31">
        <v>34</v>
      </c>
      <c r="I32" s="2"/>
      <c r="J32" s="2"/>
    </row>
    <row r="33" spans="1:10" ht="12.75">
      <c r="A33" s="88"/>
      <c r="B33" s="11">
        <v>28</v>
      </c>
      <c r="C33" s="12" t="s">
        <v>27</v>
      </c>
      <c r="D33" s="38">
        <v>22</v>
      </c>
      <c r="E33" s="39">
        <v>31641.550000000003</v>
      </c>
      <c r="F33" s="39">
        <v>1495</v>
      </c>
      <c r="G33" s="39">
        <v>80</v>
      </c>
      <c r="H33" s="40">
        <v>20</v>
      </c>
      <c r="I33" s="2"/>
      <c r="J33" s="2"/>
    </row>
    <row r="34" spans="1:10" ht="12.75">
      <c r="A34" s="88"/>
      <c r="B34" s="11">
        <v>36</v>
      </c>
      <c r="C34" s="12" t="s">
        <v>28</v>
      </c>
      <c r="D34" s="38">
        <v>18</v>
      </c>
      <c r="E34" s="39">
        <v>10111.61</v>
      </c>
      <c r="F34" s="39">
        <v>392</v>
      </c>
      <c r="G34" s="39">
        <v>42</v>
      </c>
      <c r="H34" s="40">
        <v>24</v>
      </c>
      <c r="I34" s="2"/>
      <c r="J34" s="2"/>
    </row>
    <row r="35" spans="1:8" ht="12.75">
      <c r="A35" s="88"/>
      <c r="B35" s="11">
        <v>37</v>
      </c>
      <c r="C35" s="12" t="s">
        <v>29</v>
      </c>
      <c r="D35" s="38">
        <v>70</v>
      </c>
      <c r="E35" s="39">
        <v>79177.12000000001</v>
      </c>
      <c r="F35" s="39">
        <v>5018</v>
      </c>
      <c r="G35" s="39">
        <v>237</v>
      </c>
      <c r="H35" s="40">
        <v>144</v>
      </c>
    </row>
    <row r="36" spans="1:10" ht="12.75">
      <c r="A36" s="88"/>
      <c r="B36" s="11">
        <v>41</v>
      </c>
      <c r="C36" s="12" t="s">
        <v>30</v>
      </c>
      <c r="D36" s="38">
        <v>22</v>
      </c>
      <c r="E36" s="39">
        <v>10596.34</v>
      </c>
      <c r="F36" s="39">
        <v>733</v>
      </c>
      <c r="G36" s="39">
        <v>54</v>
      </c>
      <c r="H36" s="40">
        <v>30</v>
      </c>
      <c r="I36" s="2"/>
      <c r="J36" s="2"/>
    </row>
    <row r="37" spans="1:10" ht="12.75">
      <c r="A37" s="89"/>
      <c r="B37" s="9">
        <v>45</v>
      </c>
      <c r="C37" s="10" t="s">
        <v>31</v>
      </c>
      <c r="D37" s="32">
        <v>49</v>
      </c>
      <c r="E37" s="33">
        <v>84820.38</v>
      </c>
      <c r="F37" s="33">
        <v>4541</v>
      </c>
      <c r="G37" s="33">
        <v>248</v>
      </c>
      <c r="H37" s="34">
        <v>89</v>
      </c>
      <c r="I37" s="2"/>
      <c r="J37" s="2"/>
    </row>
    <row r="38" spans="1:10" ht="12.75">
      <c r="A38" s="58" t="s">
        <v>122</v>
      </c>
      <c r="B38" s="14"/>
      <c r="C38" s="15"/>
      <c r="D38" s="35">
        <v>213</v>
      </c>
      <c r="E38" s="36">
        <v>236741.98</v>
      </c>
      <c r="F38" s="36">
        <v>13819</v>
      </c>
      <c r="G38" s="36">
        <v>763</v>
      </c>
      <c r="H38" s="37">
        <v>341</v>
      </c>
      <c r="I38" s="2"/>
      <c r="J38" s="2"/>
    </row>
    <row r="39" spans="1:10" ht="12.75">
      <c r="A39" s="13" t="s">
        <v>36</v>
      </c>
      <c r="B39" s="14">
        <v>20</v>
      </c>
      <c r="C39" s="15" t="s">
        <v>36</v>
      </c>
      <c r="D39" s="35">
        <v>6</v>
      </c>
      <c r="E39" s="36">
        <v>10711.66</v>
      </c>
      <c r="F39" s="36">
        <v>890</v>
      </c>
      <c r="G39" s="36">
        <v>30</v>
      </c>
      <c r="H39" s="37">
        <v>11</v>
      </c>
      <c r="I39" s="2"/>
      <c r="J39" s="2"/>
    </row>
    <row r="40" spans="1:10" ht="12.75" customHeight="1">
      <c r="A40" s="87" t="s">
        <v>125</v>
      </c>
      <c r="B40" s="7">
        <v>8</v>
      </c>
      <c r="C40" s="8" t="s">
        <v>32</v>
      </c>
      <c r="D40" s="29">
        <v>8</v>
      </c>
      <c r="E40" s="30">
        <v>7885.620000000001</v>
      </c>
      <c r="F40" s="30">
        <v>440</v>
      </c>
      <c r="G40" s="30">
        <v>28</v>
      </c>
      <c r="H40" s="31">
        <v>13</v>
      </c>
      <c r="I40" s="2"/>
      <c r="J40" s="2"/>
    </row>
    <row r="41" spans="1:10" ht="12.75">
      <c r="A41" s="88"/>
      <c r="B41" s="11">
        <v>10</v>
      </c>
      <c r="C41" s="12" t="s">
        <v>33</v>
      </c>
      <c r="D41" s="38">
        <v>24</v>
      </c>
      <c r="E41" s="39">
        <v>44259.74</v>
      </c>
      <c r="F41" s="39">
        <v>1268</v>
      </c>
      <c r="G41" s="39">
        <v>49</v>
      </c>
      <c r="H41" s="40">
        <v>24</v>
      </c>
      <c r="I41" s="2"/>
      <c r="J41" s="2"/>
    </row>
    <row r="42" spans="1:10" ht="12.75">
      <c r="A42" s="88"/>
      <c r="B42" s="11">
        <v>51</v>
      </c>
      <c r="C42" s="12" t="s">
        <v>34</v>
      </c>
      <c r="D42" s="38">
        <v>26</v>
      </c>
      <c r="E42" s="39">
        <v>45056.1</v>
      </c>
      <c r="F42" s="39">
        <v>3036</v>
      </c>
      <c r="G42" s="39">
        <v>120</v>
      </c>
      <c r="H42" s="40">
        <v>51</v>
      </c>
      <c r="I42" s="2"/>
      <c r="J42" s="2"/>
    </row>
    <row r="43" spans="1:10" ht="12.75">
      <c r="A43" s="88"/>
      <c r="B43" s="11">
        <v>52</v>
      </c>
      <c r="C43" s="12" t="s">
        <v>35</v>
      </c>
      <c r="D43" s="38">
        <v>6</v>
      </c>
      <c r="E43" s="39">
        <v>8781.51</v>
      </c>
      <c r="F43" s="39">
        <v>534</v>
      </c>
      <c r="G43" s="39">
        <v>12</v>
      </c>
      <c r="H43" s="40">
        <v>6</v>
      </c>
      <c r="I43" s="2"/>
      <c r="J43" s="2"/>
    </row>
    <row r="44" spans="1:10" ht="12.75">
      <c r="A44" s="88"/>
      <c r="B44" s="11">
        <v>54</v>
      </c>
      <c r="C44" s="12" t="s">
        <v>62</v>
      </c>
      <c r="D44" s="38">
        <v>43</v>
      </c>
      <c r="E44" s="39">
        <v>43055.71</v>
      </c>
      <c r="F44" s="39">
        <v>2585</v>
      </c>
      <c r="G44" s="39">
        <v>202</v>
      </c>
      <c r="H44" s="40">
        <v>72</v>
      </c>
      <c r="I44" s="2"/>
      <c r="J44" s="2"/>
    </row>
    <row r="45" spans="1:10" ht="12.75">
      <c r="A45" s="88"/>
      <c r="B45" s="11">
        <v>55</v>
      </c>
      <c r="C45" s="12" t="s">
        <v>63</v>
      </c>
      <c r="D45" s="38">
        <v>4</v>
      </c>
      <c r="E45" s="39">
        <v>10221.630000000001</v>
      </c>
      <c r="F45" s="39">
        <v>508</v>
      </c>
      <c r="G45" s="39">
        <v>34</v>
      </c>
      <c r="H45" s="40">
        <v>19</v>
      </c>
      <c r="I45" s="2"/>
      <c r="J45" s="2"/>
    </row>
    <row r="46" spans="1:10" ht="12.75">
      <c r="A46" s="88"/>
      <c r="B46" s="11">
        <v>57</v>
      </c>
      <c r="C46" s="12" t="s">
        <v>64</v>
      </c>
      <c r="D46" s="38">
        <v>55</v>
      </c>
      <c r="E46" s="39">
        <v>52216.13999999999</v>
      </c>
      <c r="F46" s="39">
        <v>3209</v>
      </c>
      <c r="G46" s="39">
        <v>182</v>
      </c>
      <c r="H46" s="40">
        <v>46</v>
      </c>
      <c r="I46" s="2"/>
      <c r="J46" s="2"/>
    </row>
    <row r="47" spans="1:10" ht="12.75">
      <c r="A47" s="88"/>
      <c r="B47" s="11">
        <v>67</v>
      </c>
      <c r="C47" s="12" t="s">
        <v>3</v>
      </c>
      <c r="D47" s="38">
        <v>63</v>
      </c>
      <c r="E47" s="39">
        <v>131479.35</v>
      </c>
      <c r="F47" s="39">
        <v>6790</v>
      </c>
      <c r="G47" s="39">
        <v>262</v>
      </c>
      <c r="H47" s="39">
        <v>154</v>
      </c>
      <c r="I47" s="2"/>
      <c r="J47" s="2"/>
    </row>
    <row r="48" spans="1:10" ht="12.75">
      <c r="A48" s="88"/>
      <c r="B48" s="11">
        <v>68</v>
      </c>
      <c r="C48" s="12" t="s">
        <v>4</v>
      </c>
      <c r="D48" s="38">
        <v>40</v>
      </c>
      <c r="E48" s="39">
        <v>95448.54</v>
      </c>
      <c r="F48" s="39">
        <v>5186</v>
      </c>
      <c r="G48" s="39">
        <v>218</v>
      </c>
      <c r="H48" s="39">
        <v>104</v>
      </c>
      <c r="I48" s="2"/>
      <c r="J48" s="2"/>
    </row>
    <row r="49" spans="1:10" ht="12.75">
      <c r="A49" s="89"/>
      <c r="B49" s="9">
        <v>88</v>
      </c>
      <c r="C49" s="10" t="s">
        <v>65</v>
      </c>
      <c r="D49" s="32">
        <v>23</v>
      </c>
      <c r="E49" s="33">
        <v>8760.76</v>
      </c>
      <c r="F49" s="33">
        <v>618</v>
      </c>
      <c r="G49" s="33">
        <v>44</v>
      </c>
      <c r="H49" s="34">
        <v>20</v>
      </c>
      <c r="I49" s="2"/>
      <c r="J49" s="2"/>
    </row>
    <row r="50" spans="1:10" ht="12.75">
      <c r="A50" s="13" t="s">
        <v>128</v>
      </c>
      <c r="B50" s="14"/>
      <c r="C50" s="14"/>
      <c r="D50" s="35">
        <v>292</v>
      </c>
      <c r="E50" s="36">
        <v>447165.1</v>
      </c>
      <c r="F50" s="36">
        <v>24174</v>
      </c>
      <c r="G50" s="36">
        <v>1151</v>
      </c>
      <c r="H50" s="37">
        <v>509</v>
      </c>
      <c r="I50" s="2"/>
      <c r="J50" s="2"/>
    </row>
    <row r="51" spans="1:8" ht="12.75">
      <c r="A51" s="84" t="s">
        <v>129</v>
      </c>
      <c r="B51" s="7">
        <v>2</v>
      </c>
      <c r="C51" s="8" t="s">
        <v>83</v>
      </c>
      <c r="D51" s="29">
        <v>20</v>
      </c>
      <c r="E51" s="30">
        <v>33942.55</v>
      </c>
      <c r="F51" s="30">
        <v>1566</v>
      </c>
      <c r="G51" s="30">
        <v>159</v>
      </c>
      <c r="H51" s="31">
        <v>36</v>
      </c>
    </row>
    <row r="52" spans="1:8" ht="12.75">
      <c r="A52" s="85"/>
      <c r="B52" s="11">
        <v>59</v>
      </c>
      <c r="C52" s="12" t="s">
        <v>75</v>
      </c>
      <c r="D52" s="38">
        <v>126</v>
      </c>
      <c r="E52" s="39">
        <v>246671.69</v>
      </c>
      <c r="F52" s="39">
        <v>13893</v>
      </c>
      <c r="G52" s="39">
        <v>609</v>
      </c>
      <c r="H52" s="40">
        <v>230</v>
      </c>
    </row>
    <row r="53" spans="1:8" ht="12.75">
      <c r="A53" s="85"/>
      <c r="B53" s="11">
        <v>60</v>
      </c>
      <c r="C53" s="12" t="s">
        <v>84</v>
      </c>
      <c r="D53" s="38">
        <v>20</v>
      </c>
      <c r="E53" s="39">
        <v>35808.62</v>
      </c>
      <c r="F53" s="39">
        <v>2069</v>
      </c>
      <c r="G53" s="39">
        <v>79</v>
      </c>
      <c r="H53" s="40">
        <v>51</v>
      </c>
    </row>
    <row r="54" spans="1:8" ht="12.75">
      <c r="A54" s="85"/>
      <c r="B54" s="11">
        <v>62</v>
      </c>
      <c r="C54" s="12" t="s">
        <v>76</v>
      </c>
      <c r="D54" s="38">
        <v>36</v>
      </c>
      <c r="E54" s="39">
        <v>73301.28</v>
      </c>
      <c r="F54" s="39">
        <v>4005</v>
      </c>
      <c r="G54" s="39">
        <v>170</v>
      </c>
      <c r="H54" s="40">
        <v>66</v>
      </c>
    </row>
    <row r="55" spans="1:8" ht="12.75">
      <c r="A55" s="86"/>
      <c r="B55" s="9">
        <v>80</v>
      </c>
      <c r="C55" s="10" t="s">
        <v>85</v>
      </c>
      <c r="D55" s="32">
        <v>27</v>
      </c>
      <c r="E55" s="33">
        <v>90249.08</v>
      </c>
      <c r="F55" s="33">
        <v>4906</v>
      </c>
      <c r="G55" s="33">
        <v>240</v>
      </c>
      <c r="H55" s="34">
        <v>63</v>
      </c>
    </row>
    <row r="56" spans="1:8" ht="12.75">
      <c r="A56" s="58" t="s">
        <v>130</v>
      </c>
      <c r="B56" s="14"/>
      <c r="C56" s="14"/>
      <c r="D56" s="35">
        <v>229</v>
      </c>
      <c r="E56" s="36">
        <v>479973.22000000003</v>
      </c>
      <c r="F56" s="36">
        <v>26439</v>
      </c>
      <c r="G56" s="36">
        <v>1257</v>
      </c>
      <c r="H56" s="37">
        <v>446</v>
      </c>
    </row>
    <row r="57" spans="1:10" ht="12.75">
      <c r="A57" s="87" t="s">
        <v>45</v>
      </c>
      <c r="B57" s="7">
        <v>75</v>
      </c>
      <c r="C57" s="8" t="s">
        <v>46</v>
      </c>
      <c r="D57" s="29">
        <v>384</v>
      </c>
      <c r="E57" s="30">
        <v>917927.49</v>
      </c>
      <c r="F57" s="30">
        <v>52158</v>
      </c>
      <c r="G57" s="30">
        <v>1995</v>
      </c>
      <c r="H57" s="31">
        <v>1036</v>
      </c>
      <c r="I57" s="2"/>
      <c r="J57" s="2"/>
    </row>
    <row r="58" spans="1:10" ht="12.75">
      <c r="A58" s="88"/>
      <c r="B58" s="11">
        <v>77</v>
      </c>
      <c r="C58" s="12" t="s">
        <v>47</v>
      </c>
      <c r="D58" s="38">
        <v>68</v>
      </c>
      <c r="E58" s="39">
        <v>152136.54</v>
      </c>
      <c r="F58" s="39">
        <v>8908</v>
      </c>
      <c r="G58" s="39">
        <v>432</v>
      </c>
      <c r="H58" s="40">
        <v>150</v>
      </c>
      <c r="I58" s="2"/>
      <c r="J58" s="2"/>
    </row>
    <row r="59" spans="1:10" ht="12.75">
      <c r="A59" s="88"/>
      <c r="B59" s="11">
        <v>78</v>
      </c>
      <c r="C59" s="12" t="s">
        <v>48</v>
      </c>
      <c r="D59" s="38">
        <v>90</v>
      </c>
      <c r="E59" s="39">
        <v>188838.61000000002</v>
      </c>
      <c r="F59" s="39">
        <v>10851</v>
      </c>
      <c r="G59" s="39">
        <v>359</v>
      </c>
      <c r="H59" s="40">
        <v>177</v>
      </c>
      <c r="I59" s="2"/>
      <c r="J59" s="2"/>
    </row>
    <row r="60" spans="1:10" ht="12.75">
      <c r="A60" s="88"/>
      <c r="B60" s="11">
        <v>91</v>
      </c>
      <c r="C60" s="12" t="s">
        <v>49</v>
      </c>
      <c r="D60" s="38">
        <v>67</v>
      </c>
      <c r="E60" s="39">
        <v>188222.77</v>
      </c>
      <c r="F60" s="39">
        <v>11273</v>
      </c>
      <c r="G60" s="39">
        <v>498</v>
      </c>
      <c r="H60" s="40">
        <v>175</v>
      </c>
      <c r="I60" s="2"/>
      <c r="J60" s="2"/>
    </row>
    <row r="61" spans="1:10" ht="12.75">
      <c r="A61" s="88"/>
      <c r="B61" s="11">
        <v>92</v>
      </c>
      <c r="C61" s="12" t="s">
        <v>50</v>
      </c>
      <c r="D61" s="38">
        <v>135</v>
      </c>
      <c r="E61" s="39">
        <v>349633.13</v>
      </c>
      <c r="F61" s="39">
        <v>19451</v>
      </c>
      <c r="G61" s="39">
        <v>921</v>
      </c>
      <c r="H61" s="40">
        <v>250</v>
      </c>
      <c r="I61" s="2"/>
      <c r="J61" s="2"/>
    </row>
    <row r="62" spans="1:10" ht="12.75">
      <c r="A62" s="88"/>
      <c r="B62" s="11">
        <v>93</v>
      </c>
      <c r="C62" s="12" t="s">
        <v>51</v>
      </c>
      <c r="D62" s="38">
        <v>84</v>
      </c>
      <c r="E62" s="39">
        <v>216552.35</v>
      </c>
      <c r="F62" s="39">
        <v>11787</v>
      </c>
      <c r="G62" s="39">
        <v>443</v>
      </c>
      <c r="H62" s="40">
        <v>469</v>
      </c>
      <c r="I62" s="2"/>
      <c r="J62" s="2"/>
    </row>
    <row r="63" spans="1:10" ht="12.75">
      <c r="A63" s="88"/>
      <c r="B63" s="11">
        <v>94</v>
      </c>
      <c r="C63" s="12" t="s">
        <v>52</v>
      </c>
      <c r="D63" s="38">
        <v>84</v>
      </c>
      <c r="E63" s="39">
        <v>203905.90999999997</v>
      </c>
      <c r="F63" s="39">
        <v>11094</v>
      </c>
      <c r="G63" s="39">
        <v>489</v>
      </c>
      <c r="H63" s="40">
        <v>296</v>
      </c>
      <c r="I63" s="2"/>
      <c r="J63" s="2"/>
    </row>
    <row r="64" spans="1:10" ht="12.75">
      <c r="A64" s="89"/>
      <c r="B64" s="9">
        <v>95</v>
      </c>
      <c r="C64" s="10" t="s">
        <v>53</v>
      </c>
      <c r="D64" s="32">
        <v>59</v>
      </c>
      <c r="E64" s="33">
        <v>79638.91000000002</v>
      </c>
      <c r="F64" s="33">
        <v>4366</v>
      </c>
      <c r="G64" s="33">
        <v>214</v>
      </c>
      <c r="H64" s="34">
        <v>102</v>
      </c>
      <c r="I64" s="2"/>
      <c r="J64" s="2"/>
    </row>
    <row r="65" spans="1:10" ht="12.75">
      <c r="A65" s="13" t="s">
        <v>110</v>
      </c>
      <c r="B65" s="14"/>
      <c r="C65" s="14"/>
      <c r="D65" s="35">
        <v>971</v>
      </c>
      <c r="E65" s="36">
        <v>2296855.7100000004</v>
      </c>
      <c r="F65" s="36">
        <v>129888</v>
      </c>
      <c r="G65" s="36">
        <v>5351</v>
      </c>
      <c r="H65" s="37">
        <v>2655</v>
      </c>
      <c r="I65" s="2"/>
      <c r="J65" s="2"/>
    </row>
    <row r="66" spans="1:10" ht="12.75">
      <c r="A66" s="90" t="s">
        <v>123</v>
      </c>
      <c r="B66" s="7">
        <v>14</v>
      </c>
      <c r="C66" s="8" t="s">
        <v>14</v>
      </c>
      <c r="D66" s="29">
        <v>35</v>
      </c>
      <c r="E66" s="30">
        <v>62021.669999999984</v>
      </c>
      <c r="F66" s="30">
        <v>4297</v>
      </c>
      <c r="G66" s="30">
        <v>180</v>
      </c>
      <c r="H66" s="31">
        <v>76</v>
      </c>
      <c r="I66" s="2"/>
      <c r="J66" s="2"/>
    </row>
    <row r="67" spans="1:10" ht="12.75">
      <c r="A67" s="88"/>
      <c r="B67" s="11">
        <v>27</v>
      </c>
      <c r="C67" s="59" t="s">
        <v>27</v>
      </c>
      <c r="D67" s="38">
        <v>24</v>
      </c>
      <c r="E67" s="39">
        <v>33509.36</v>
      </c>
      <c r="F67" s="39">
        <v>1736</v>
      </c>
      <c r="G67" s="39">
        <v>89</v>
      </c>
      <c r="H67" s="40">
        <v>43</v>
      </c>
      <c r="I67" s="2"/>
      <c r="J67" s="2"/>
    </row>
    <row r="68" spans="1:10" ht="12.75">
      <c r="A68" s="88"/>
      <c r="B68" s="11">
        <v>50</v>
      </c>
      <c r="C68" s="12" t="s">
        <v>15</v>
      </c>
      <c r="D68" s="38">
        <v>24</v>
      </c>
      <c r="E68" s="39">
        <v>19910.94</v>
      </c>
      <c r="F68" s="39">
        <v>1064</v>
      </c>
      <c r="G68" s="39">
        <v>78</v>
      </c>
      <c r="H68" s="40">
        <v>48</v>
      </c>
      <c r="I68" s="2"/>
      <c r="J68" s="2"/>
    </row>
    <row r="69" spans="1:10" ht="12.75">
      <c r="A69" s="88"/>
      <c r="B69" s="11">
        <v>61</v>
      </c>
      <c r="C69" s="12" t="s">
        <v>16</v>
      </c>
      <c r="D69" s="38">
        <v>11</v>
      </c>
      <c r="E69" s="39">
        <v>12158.220000000001</v>
      </c>
      <c r="F69" s="39">
        <v>653</v>
      </c>
      <c r="G69" s="39">
        <v>37</v>
      </c>
      <c r="H69" s="40">
        <v>19</v>
      </c>
      <c r="I69" s="2"/>
      <c r="J69" s="2"/>
    </row>
    <row r="70" spans="1:10" ht="12.75">
      <c r="A70" s="89"/>
      <c r="B70" s="9">
        <v>76</v>
      </c>
      <c r="C70" s="10" t="s">
        <v>44</v>
      </c>
      <c r="D70" s="32">
        <v>50</v>
      </c>
      <c r="E70" s="33">
        <v>99088.52</v>
      </c>
      <c r="F70" s="33">
        <v>5043</v>
      </c>
      <c r="G70" s="33">
        <v>300</v>
      </c>
      <c r="H70" s="34">
        <v>159</v>
      </c>
      <c r="I70" s="2"/>
      <c r="J70" s="2"/>
    </row>
    <row r="71" spans="1:10" ht="12.75">
      <c r="A71" s="58" t="s">
        <v>124</v>
      </c>
      <c r="B71" s="14"/>
      <c r="C71" s="14"/>
      <c r="D71" s="35">
        <v>144</v>
      </c>
      <c r="E71" s="36">
        <v>226688.71</v>
      </c>
      <c r="F71" s="36">
        <v>12793</v>
      </c>
      <c r="G71" s="36">
        <v>684</v>
      </c>
      <c r="H71" s="37">
        <v>345</v>
      </c>
      <c r="I71" s="2"/>
      <c r="J71" s="2"/>
    </row>
    <row r="72" spans="1:10" ht="12.75" customHeight="1">
      <c r="A72" s="87" t="s">
        <v>126</v>
      </c>
      <c r="B72" s="7">
        <v>16</v>
      </c>
      <c r="C72" s="8" t="s">
        <v>86</v>
      </c>
      <c r="D72" s="29">
        <v>31</v>
      </c>
      <c r="E72" s="30">
        <v>23466.369999999995</v>
      </c>
      <c r="F72" s="30">
        <v>1843</v>
      </c>
      <c r="G72" s="30">
        <v>76</v>
      </c>
      <c r="H72" s="31">
        <v>29</v>
      </c>
      <c r="I72" s="2"/>
      <c r="J72" s="2"/>
    </row>
    <row r="73" spans="1:10" ht="12.75">
      <c r="A73" s="88"/>
      <c r="B73" s="11">
        <v>17</v>
      </c>
      <c r="C73" s="12" t="s">
        <v>87</v>
      </c>
      <c r="D73" s="38">
        <v>39</v>
      </c>
      <c r="E73" s="39">
        <v>16800.39</v>
      </c>
      <c r="F73" s="39">
        <v>1263</v>
      </c>
      <c r="G73" s="39">
        <v>91</v>
      </c>
      <c r="H73" s="40">
        <v>47</v>
      </c>
      <c r="I73" s="2"/>
      <c r="J73" s="2"/>
    </row>
    <row r="74" spans="1:10" ht="12.75">
      <c r="A74" s="88"/>
      <c r="B74" s="11">
        <v>19</v>
      </c>
      <c r="C74" s="12" t="s">
        <v>59</v>
      </c>
      <c r="D74" s="38">
        <v>23</v>
      </c>
      <c r="E74" s="39">
        <v>20662.58</v>
      </c>
      <c r="F74" s="39">
        <v>1112</v>
      </c>
      <c r="G74" s="39">
        <v>78</v>
      </c>
      <c r="H74" s="40">
        <v>18</v>
      </c>
      <c r="I74" s="2"/>
      <c r="J74" s="2"/>
    </row>
    <row r="75" spans="1:10" ht="12.75">
      <c r="A75" s="88"/>
      <c r="B75" s="11">
        <v>23</v>
      </c>
      <c r="C75" s="12" t="s">
        <v>60</v>
      </c>
      <c r="D75" s="38">
        <v>16</v>
      </c>
      <c r="E75" s="39">
        <v>28456.54</v>
      </c>
      <c r="F75" s="39">
        <v>1658</v>
      </c>
      <c r="G75" s="39">
        <v>73</v>
      </c>
      <c r="H75" s="40">
        <v>12</v>
      </c>
      <c r="I75" s="2"/>
      <c r="J75" s="2"/>
    </row>
    <row r="76" spans="1:10" ht="12.75">
      <c r="A76" s="88"/>
      <c r="B76" s="11">
        <v>24</v>
      </c>
      <c r="C76" s="12" t="s">
        <v>5</v>
      </c>
      <c r="D76" s="38">
        <v>25</v>
      </c>
      <c r="E76" s="39">
        <v>13042.220000000001</v>
      </c>
      <c r="F76" s="39">
        <v>933</v>
      </c>
      <c r="G76" s="39">
        <v>51</v>
      </c>
      <c r="H76" s="40">
        <v>38</v>
      </c>
      <c r="I76" s="2"/>
      <c r="J76" s="2"/>
    </row>
    <row r="77" spans="1:10" ht="12.75">
      <c r="A77" s="88"/>
      <c r="B77" s="11">
        <v>33</v>
      </c>
      <c r="C77" s="12" t="s">
        <v>6</v>
      </c>
      <c r="D77" s="38">
        <v>125</v>
      </c>
      <c r="E77" s="39">
        <v>202540.06999999998</v>
      </c>
      <c r="F77" s="39">
        <v>12422</v>
      </c>
      <c r="G77" s="39">
        <v>643</v>
      </c>
      <c r="H77" s="40">
        <v>253</v>
      </c>
      <c r="I77" s="2"/>
      <c r="J77" s="2"/>
    </row>
    <row r="78" spans="1:10" ht="12.75">
      <c r="A78" s="88"/>
      <c r="B78" s="11">
        <v>40</v>
      </c>
      <c r="C78" s="12" t="s">
        <v>7</v>
      </c>
      <c r="D78" s="38">
        <v>19</v>
      </c>
      <c r="E78" s="39">
        <v>7780.1799999999985</v>
      </c>
      <c r="F78" s="39">
        <v>487</v>
      </c>
      <c r="G78" s="39">
        <v>34</v>
      </c>
      <c r="H78" s="40">
        <v>38</v>
      </c>
      <c r="I78" s="2"/>
      <c r="J78" s="2"/>
    </row>
    <row r="79" spans="1:10" ht="12.75">
      <c r="A79" s="88"/>
      <c r="B79" s="11">
        <v>47</v>
      </c>
      <c r="C79" s="12" t="s">
        <v>8</v>
      </c>
      <c r="D79" s="38">
        <v>32</v>
      </c>
      <c r="E79" s="39">
        <v>29658.39</v>
      </c>
      <c r="F79" s="39">
        <v>2192</v>
      </c>
      <c r="G79" s="39">
        <v>111</v>
      </c>
      <c r="H79" s="40">
        <v>41</v>
      </c>
      <c r="I79" s="2"/>
      <c r="J79" s="2"/>
    </row>
    <row r="80" spans="1:10" ht="12.75">
      <c r="A80" s="88"/>
      <c r="B80" s="11">
        <v>64</v>
      </c>
      <c r="C80" s="12" t="s">
        <v>9</v>
      </c>
      <c r="D80" s="38">
        <v>57</v>
      </c>
      <c r="E80" s="39">
        <v>66878.22000000002</v>
      </c>
      <c r="F80" s="39">
        <v>4173</v>
      </c>
      <c r="G80" s="39">
        <v>235</v>
      </c>
      <c r="H80" s="40">
        <v>85</v>
      </c>
      <c r="I80" s="2"/>
      <c r="J80" s="2"/>
    </row>
    <row r="81" spans="1:10" ht="12.75">
      <c r="A81" s="88"/>
      <c r="B81" s="11">
        <v>79</v>
      </c>
      <c r="C81" s="12" t="s">
        <v>88</v>
      </c>
      <c r="D81" s="38">
        <v>39</v>
      </c>
      <c r="E81" s="39">
        <v>37189.15</v>
      </c>
      <c r="F81" s="39">
        <v>2248</v>
      </c>
      <c r="G81" s="39">
        <v>87</v>
      </c>
      <c r="H81" s="40">
        <v>40</v>
      </c>
      <c r="I81" s="2"/>
      <c r="J81" s="2"/>
    </row>
    <row r="82" spans="1:10" ht="12.75">
      <c r="A82" s="88"/>
      <c r="B82" s="11">
        <v>86</v>
      </c>
      <c r="C82" s="12" t="s">
        <v>89</v>
      </c>
      <c r="D82" s="38">
        <v>34</v>
      </c>
      <c r="E82" s="39">
        <v>31034.600000000002</v>
      </c>
      <c r="F82" s="39">
        <v>1633</v>
      </c>
      <c r="G82" s="39">
        <v>99</v>
      </c>
      <c r="H82" s="40">
        <v>59</v>
      </c>
      <c r="I82" s="2"/>
      <c r="J82" s="2"/>
    </row>
    <row r="83" spans="1:10" ht="12.75">
      <c r="A83" s="89"/>
      <c r="B83" s="9">
        <v>87</v>
      </c>
      <c r="C83" s="10" t="s">
        <v>61</v>
      </c>
      <c r="D83" s="32">
        <v>11</v>
      </c>
      <c r="E83" s="33">
        <v>17934.59</v>
      </c>
      <c r="F83" s="33">
        <v>653</v>
      </c>
      <c r="G83" s="33">
        <v>29</v>
      </c>
      <c r="H83" s="34">
        <v>18</v>
      </c>
      <c r="I83" s="2"/>
      <c r="J83" s="2"/>
    </row>
    <row r="84" spans="1:10" ht="12.75">
      <c r="A84" s="13" t="s">
        <v>127</v>
      </c>
      <c r="B84" s="14"/>
      <c r="C84" s="14"/>
      <c r="D84" s="35">
        <v>451</v>
      </c>
      <c r="E84" s="36">
        <v>495443.30000000005</v>
      </c>
      <c r="F84" s="36">
        <v>30617</v>
      </c>
      <c r="G84" s="36">
        <v>1607</v>
      </c>
      <c r="H84" s="37">
        <v>678</v>
      </c>
      <c r="I84" s="2"/>
      <c r="J84" s="2"/>
    </row>
    <row r="85" spans="1:10" ht="13.5" customHeight="1">
      <c r="A85" s="84" t="s">
        <v>131</v>
      </c>
      <c r="B85" s="7">
        <v>9</v>
      </c>
      <c r="C85" s="8" t="s">
        <v>67</v>
      </c>
      <c r="D85" s="29">
        <v>16</v>
      </c>
      <c r="E85" s="30">
        <v>17221.43</v>
      </c>
      <c r="F85" s="30">
        <v>1420</v>
      </c>
      <c r="G85" s="30">
        <v>60</v>
      </c>
      <c r="H85" s="31">
        <v>31</v>
      </c>
      <c r="I85" s="2"/>
      <c r="J85" s="2"/>
    </row>
    <row r="86" spans="1:10" ht="12.75">
      <c r="A86" s="85"/>
      <c r="B86" s="11">
        <v>11</v>
      </c>
      <c r="C86" s="12" t="s">
        <v>54</v>
      </c>
      <c r="D86" s="38">
        <v>26</v>
      </c>
      <c r="E86" s="39">
        <v>19962.28</v>
      </c>
      <c r="F86" s="39">
        <v>1212</v>
      </c>
      <c r="G86" s="39">
        <v>70</v>
      </c>
      <c r="H86" s="40">
        <v>37</v>
      </c>
      <c r="I86" s="2"/>
      <c r="J86" s="2"/>
    </row>
    <row r="87" spans="1:10" ht="12.75">
      <c r="A87" s="85"/>
      <c r="B87" s="11">
        <v>12</v>
      </c>
      <c r="C87" s="12" t="s">
        <v>68</v>
      </c>
      <c r="D87" s="38">
        <v>27</v>
      </c>
      <c r="E87" s="39">
        <v>15490.039999999997</v>
      </c>
      <c r="F87" s="39">
        <v>1051</v>
      </c>
      <c r="G87" s="39">
        <v>49</v>
      </c>
      <c r="H87" s="40">
        <v>28</v>
      </c>
      <c r="I87" s="2"/>
      <c r="J87" s="2"/>
    </row>
    <row r="88" spans="1:10" ht="12.75">
      <c r="A88" s="85"/>
      <c r="B88" s="11">
        <v>30</v>
      </c>
      <c r="C88" s="12" t="s">
        <v>55</v>
      </c>
      <c r="D88" s="38">
        <v>74</v>
      </c>
      <c r="E88" s="39">
        <v>64036.89000000001</v>
      </c>
      <c r="F88" s="39">
        <v>3974</v>
      </c>
      <c r="G88" s="39">
        <v>197</v>
      </c>
      <c r="H88" s="40">
        <v>99</v>
      </c>
      <c r="I88" s="2"/>
      <c r="J88" s="2"/>
    </row>
    <row r="89" spans="1:10" ht="12.75">
      <c r="A89" s="85"/>
      <c r="B89" s="11">
        <v>31</v>
      </c>
      <c r="C89" s="12" t="s">
        <v>69</v>
      </c>
      <c r="D89" s="38">
        <v>164</v>
      </c>
      <c r="E89" s="39">
        <v>210301.47999999995</v>
      </c>
      <c r="F89" s="39">
        <v>13781</v>
      </c>
      <c r="G89" s="39">
        <v>666</v>
      </c>
      <c r="H89" s="40">
        <v>307</v>
      </c>
      <c r="I89" s="2"/>
      <c r="J89" s="2"/>
    </row>
    <row r="90" spans="1:10" ht="12.75">
      <c r="A90" s="85"/>
      <c r="B90" s="11">
        <v>32</v>
      </c>
      <c r="C90" s="12" t="s">
        <v>70</v>
      </c>
      <c r="D90" s="38">
        <v>11</v>
      </c>
      <c r="E90" s="39">
        <v>23935.390000000003</v>
      </c>
      <c r="F90" s="39">
        <v>1472</v>
      </c>
      <c r="G90" s="39">
        <v>30</v>
      </c>
      <c r="H90" s="40">
        <v>22</v>
      </c>
      <c r="J90" s="2"/>
    </row>
    <row r="91" spans="1:10" ht="12.75">
      <c r="A91" s="85"/>
      <c r="B91" s="11">
        <v>34</v>
      </c>
      <c r="C91" s="12" t="s">
        <v>56</v>
      </c>
      <c r="D91" s="38">
        <v>146</v>
      </c>
      <c r="E91" s="39">
        <v>141116.34000000003</v>
      </c>
      <c r="F91" s="39">
        <v>9560</v>
      </c>
      <c r="G91" s="39">
        <v>482</v>
      </c>
      <c r="H91" s="40">
        <v>249</v>
      </c>
      <c r="J91" s="2"/>
    </row>
    <row r="92" spans="1:10" ht="12.75">
      <c r="A92" s="85"/>
      <c r="B92" s="11">
        <v>46</v>
      </c>
      <c r="C92" s="12" t="s">
        <v>71</v>
      </c>
      <c r="D92" s="38">
        <v>19</v>
      </c>
      <c r="E92" s="39">
        <v>10348.050000000001</v>
      </c>
      <c r="F92" s="39">
        <v>772</v>
      </c>
      <c r="G92" s="39">
        <v>47</v>
      </c>
      <c r="H92" s="40">
        <v>25</v>
      </c>
      <c r="J92" s="2"/>
    </row>
    <row r="93" spans="1:10" ht="12.75">
      <c r="A93" s="85"/>
      <c r="B93" s="11">
        <v>48</v>
      </c>
      <c r="C93" s="12" t="s">
        <v>57</v>
      </c>
      <c r="D93" s="38">
        <v>11</v>
      </c>
      <c r="E93" s="39">
        <v>30542.11</v>
      </c>
      <c r="F93" s="39">
        <v>1603</v>
      </c>
      <c r="G93" s="39">
        <v>68</v>
      </c>
      <c r="H93" s="40">
        <v>12</v>
      </c>
      <c r="I93" s="2"/>
      <c r="J93" s="2"/>
    </row>
    <row r="94" spans="1:10" ht="12.75">
      <c r="A94" s="85"/>
      <c r="B94" s="11">
        <v>65</v>
      </c>
      <c r="C94" s="12" t="s">
        <v>72</v>
      </c>
      <c r="D94" s="38">
        <v>17</v>
      </c>
      <c r="E94" s="39">
        <v>15123.620000000003</v>
      </c>
      <c r="F94" s="39">
        <v>1313</v>
      </c>
      <c r="G94" s="39">
        <v>55</v>
      </c>
      <c r="H94" s="40">
        <v>29</v>
      </c>
      <c r="I94" s="2"/>
      <c r="J94" s="2"/>
    </row>
    <row r="95" spans="1:10" ht="12.75">
      <c r="A95" s="85"/>
      <c r="B95" s="11">
        <v>66</v>
      </c>
      <c r="C95" s="12" t="s">
        <v>58</v>
      </c>
      <c r="D95" s="38">
        <v>61</v>
      </c>
      <c r="E95" s="39">
        <v>114684.13000000003</v>
      </c>
      <c r="F95" s="39">
        <v>5439</v>
      </c>
      <c r="G95" s="39">
        <v>354</v>
      </c>
      <c r="H95" s="40">
        <v>119</v>
      </c>
      <c r="I95" s="2"/>
      <c r="J95" s="2"/>
    </row>
    <row r="96" spans="1:10" ht="12.75">
      <c r="A96" s="85"/>
      <c r="B96" s="11">
        <v>81</v>
      </c>
      <c r="C96" s="12" t="s">
        <v>73</v>
      </c>
      <c r="D96" s="38">
        <v>27</v>
      </c>
      <c r="E96" s="39">
        <v>18866.38</v>
      </c>
      <c r="F96" s="39">
        <v>1291</v>
      </c>
      <c r="G96" s="39">
        <v>64</v>
      </c>
      <c r="H96" s="40">
        <v>56</v>
      </c>
      <c r="I96" s="2"/>
      <c r="J96" s="2"/>
    </row>
    <row r="97" spans="1:8" ht="12.75">
      <c r="A97" s="86"/>
      <c r="B97" s="9">
        <v>82</v>
      </c>
      <c r="C97" s="10" t="s">
        <v>74</v>
      </c>
      <c r="D97" s="32">
        <v>25</v>
      </c>
      <c r="E97" s="33">
        <v>13018.559999999998</v>
      </c>
      <c r="F97" s="33">
        <v>847</v>
      </c>
      <c r="G97" s="33">
        <v>57</v>
      </c>
      <c r="H97" s="34">
        <v>28</v>
      </c>
    </row>
    <row r="98" spans="1:10" ht="13.5" customHeight="1">
      <c r="A98" s="58" t="s">
        <v>132</v>
      </c>
      <c r="B98" s="14"/>
      <c r="C98" s="14"/>
      <c r="D98" s="35">
        <v>624</v>
      </c>
      <c r="E98" s="36">
        <v>694646.7</v>
      </c>
      <c r="F98" s="36">
        <v>43735</v>
      </c>
      <c r="G98" s="36">
        <v>2199</v>
      </c>
      <c r="H98" s="37">
        <v>1042</v>
      </c>
      <c r="I98" s="2"/>
      <c r="J98" s="2"/>
    </row>
    <row r="99" spans="1:10" ht="12.75">
      <c r="A99" s="87" t="s">
        <v>77</v>
      </c>
      <c r="B99" s="7">
        <v>44</v>
      </c>
      <c r="C99" s="8" t="s">
        <v>78</v>
      </c>
      <c r="D99" s="29">
        <v>197</v>
      </c>
      <c r="E99" s="30">
        <v>208413.09999999998</v>
      </c>
      <c r="F99" s="30">
        <v>14988</v>
      </c>
      <c r="G99" s="30">
        <v>719</v>
      </c>
      <c r="H99" s="31">
        <v>307</v>
      </c>
      <c r="I99" s="2"/>
      <c r="J99" s="2"/>
    </row>
    <row r="100" spans="1:10" ht="12.75">
      <c r="A100" s="88"/>
      <c r="B100" s="11">
        <v>49</v>
      </c>
      <c r="C100" s="12" t="s">
        <v>79</v>
      </c>
      <c r="D100" s="38">
        <v>99</v>
      </c>
      <c r="E100" s="39">
        <v>87626.53</v>
      </c>
      <c r="F100" s="39">
        <v>5272</v>
      </c>
      <c r="G100" s="39">
        <v>327</v>
      </c>
      <c r="H100" s="40">
        <v>145</v>
      </c>
      <c r="I100" s="2"/>
      <c r="J100" s="2"/>
    </row>
    <row r="101" spans="1:10" ht="12.75">
      <c r="A101" s="88"/>
      <c r="B101" s="11">
        <v>53</v>
      </c>
      <c r="C101" s="12" t="s">
        <v>80</v>
      </c>
      <c r="D101" s="38">
        <v>46</v>
      </c>
      <c r="E101" s="39">
        <v>33269.42</v>
      </c>
      <c r="F101" s="39">
        <v>1643</v>
      </c>
      <c r="G101" s="39">
        <v>105</v>
      </c>
      <c r="H101" s="40">
        <v>30</v>
      </c>
      <c r="I101" s="2"/>
      <c r="J101" s="2"/>
    </row>
    <row r="102" spans="1:10" ht="12.75">
      <c r="A102" s="88"/>
      <c r="B102" s="11">
        <v>72</v>
      </c>
      <c r="C102" s="12" t="s">
        <v>81</v>
      </c>
      <c r="D102" s="38">
        <v>55</v>
      </c>
      <c r="E102" s="39">
        <v>88830.04000000002</v>
      </c>
      <c r="F102" s="39">
        <v>5742</v>
      </c>
      <c r="G102" s="39">
        <v>275</v>
      </c>
      <c r="H102" s="40">
        <v>100</v>
      </c>
      <c r="I102" s="2"/>
      <c r="J102" s="2"/>
    </row>
    <row r="103" spans="1:10" ht="12.75">
      <c r="A103" s="89"/>
      <c r="B103" s="9">
        <v>85</v>
      </c>
      <c r="C103" s="10" t="s">
        <v>82</v>
      </c>
      <c r="D103" s="32">
        <v>73</v>
      </c>
      <c r="E103" s="33">
        <v>56004.28</v>
      </c>
      <c r="F103" s="33">
        <v>3584</v>
      </c>
      <c r="G103" s="33">
        <v>220</v>
      </c>
      <c r="H103" s="34">
        <v>114</v>
      </c>
      <c r="I103" s="2"/>
      <c r="J103" s="2"/>
    </row>
    <row r="104" spans="1:10" ht="12.75">
      <c r="A104" s="13" t="s">
        <v>111</v>
      </c>
      <c r="B104" s="14"/>
      <c r="C104" s="15"/>
      <c r="D104" s="35">
        <v>470</v>
      </c>
      <c r="E104" s="36">
        <v>474143.37</v>
      </c>
      <c r="F104" s="36">
        <v>31229</v>
      </c>
      <c r="G104" s="36">
        <v>1646</v>
      </c>
      <c r="H104" s="37">
        <v>696</v>
      </c>
      <c r="I104" s="2"/>
      <c r="J104" s="2"/>
    </row>
    <row r="105" spans="1:10" ht="12.75" customHeight="1">
      <c r="A105" s="87" t="s">
        <v>90</v>
      </c>
      <c r="B105" s="7">
        <v>4</v>
      </c>
      <c r="C105" s="8" t="s">
        <v>91</v>
      </c>
      <c r="D105" s="29">
        <v>13</v>
      </c>
      <c r="E105" s="30">
        <v>6732.2699999999995</v>
      </c>
      <c r="F105" s="30">
        <v>422</v>
      </c>
      <c r="G105" s="30">
        <v>23</v>
      </c>
      <c r="H105" s="31">
        <v>16</v>
      </c>
      <c r="I105" s="2"/>
      <c r="J105" s="2"/>
    </row>
    <row r="106" spans="1:10" ht="12.75">
      <c r="A106" s="88"/>
      <c r="B106" s="11">
        <v>5</v>
      </c>
      <c r="C106" s="12" t="s">
        <v>92</v>
      </c>
      <c r="D106" s="38">
        <v>13</v>
      </c>
      <c r="E106" s="39">
        <v>11085.54</v>
      </c>
      <c r="F106" s="39">
        <v>750</v>
      </c>
      <c r="G106" s="39">
        <v>38</v>
      </c>
      <c r="H106" s="40">
        <v>18</v>
      </c>
      <c r="I106" s="2"/>
      <c r="J106" s="2"/>
    </row>
    <row r="107" spans="1:10" ht="12.75">
      <c r="A107" s="88"/>
      <c r="B107" s="11">
        <v>6</v>
      </c>
      <c r="C107" s="12" t="s">
        <v>93</v>
      </c>
      <c r="D107" s="38">
        <v>54</v>
      </c>
      <c r="E107" s="39">
        <v>100976.13</v>
      </c>
      <c r="F107" s="39">
        <v>6231</v>
      </c>
      <c r="G107" s="39">
        <v>253</v>
      </c>
      <c r="H107" s="40">
        <v>110</v>
      </c>
      <c r="I107" s="2"/>
      <c r="J107" s="2"/>
    </row>
    <row r="108" spans="1:10" ht="12.75">
      <c r="A108" s="88"/>
      <c r="B108" s="11">
        <v>13</v>
      </c>
      <c r="C108" s="12" t="s">
        <v>94</v>
      </c>
      <c r="D108" s="38">
        <v>170</v>
      </c>
      <c r="E108" s="39">
        <v>239206.98</v>
      </c>
      <c r="F108" s="39">
        <v>15980</v>
      </c>
      <c r="G108" s="39">
        <v>612</v>
      </c>
      <c r="H108" s="40">
        <v>280</v>
      </c>
      <c r="I108" s="2"/>
      <c r="J108" s="2"/>
    </row>
    <row r="109" spans="1:10" ht="12.75">
      <c r="A109" s="88"/>
      <c r="B109" s="11">
        <v>83</v>
      </c>
      <c r="C109" s="12" t="s">
        <v>95</v>
      </c>
      <c r="D109" s="38">
        <v>60</v>
      </c>
      <c r="E109" s="39">
        <v>80278.09</v>
      </c>
      <c r="F109" s="39">
        <v>5553</v>
      </c>
      <c r="G109" s="39">
        <v>233</v>
      </c>
      <c r="H109" s="40">
        <v>80</v>
      </c>
      <c r="I109" s="2"/>
      <c r="J109" s="2"/>
    </row>
    <row r="110" spans="1:10" ht="12.75">
      <c r="A110" s="88"/>
      <c r="B110" s="23">
        <v>84</v>
      </c>
      <c r="C110" s="28" t="s">
        <v>96</v>
      </c>
      <c r="D110" s="41">
        <v>59</v>
      </c>
      <c r="E110" s="42">
        <v>54679.89</v>
      </c>
      <c r="F110" s="42">
        <v>3311</v>
      </c>
      <c r="G110" s="42">
        <v>175</v>
      </c>
      <c r="H110" s="43">
        <v>81</v>
      </c>
      <c r="I110" s="2"/>
      <c r="J110" s="2"/>
    </row>
    <row r="111" spans="1:10" ht="13.5" thickBot="1">
      <c r="A111" s="13" t="s">
        <v>116</v>
      </c>
      <c r="B111" s="14"/>
      <c r="C111" s="15"/>
      <c r="D111" s="35">
        <v>369</v>
      </c>
      <c r="E111" s="36">
        <v>492958.9</v>
      </c>
      <c r="F111" s="36">
        <v>32247</v>
      </c>
      <c r="G111" s="36">
        <v>1334</v>
      </c>
      <c r="H111" s="37">
        <v>585</v>
      </c>
      <c r="I111" s="2"/>
      <c r="J111" s="2"/>
    </row>
    <row r="112" spans="1:14" ht="14.25" thickBot="1" thickTop="1">
      <c r="A112" s="20" t="s">
        <v>115</v>
      </c>
      <c r="B112" s="21"/>
      <c r="C112" s="22"/>
      <c r="D112" s="44">
        <v>4960</v>
      </c>
      <c r="E112" s="45">
        <v>7520102.050000001</v>
      </c>
      <c r="F112" s="45">
        <v>442991</v>
      </c>
      <c r="G112" s="45">
        <v>20894</v>
      </c>
      <c r="H112" s="46">
        <v>9310</v>
      </c>
      <c r="I112" s="2"/>
      <c r="J112" s="2"/>
      <c r="K112" s="2"/>
      <c r="L112" s="2"/>
      <c r="M112" s="2"/>
      <c r="N112" s="2"/>
    </row>
    <row r="113" spans="1:14" ht="13.5" thickTop="1">
      <c r="A113" s="81" t="s">
        <v>133</v>
      </c>
      <c r="B113" s="18">
        <v>971</v>
      </c>
      <c r="C113" s="19" t="s">
        <v>42</v>
      </c>
      <c r="D113" s="47">
        <v>15</v>
      </c>
      <c r="E113" s="48">
        <v>61289.11000000001</v>
      </c>
      <c r="F113" s="48">
        <v>5409</v>
      </c>
      <c r="G113" s="48">
        <v>262</v>
      </c>
      <c r="H113" s="49">
        <v>52</v>
      </c>
      <c r="I113" s="2"/>
      <c r="J113" s="2"/>
      <c r="K113" s="2"/>
      <c r="L113" s="2"/>
      <c r="M113" s="2"/>
      <c r="N113" s="2"/>
    </row>
    <row r="114" spans="1:14" ht="12.75">
      <c r="A114" s="82"/>
      <c r="B114" s="16">
        <v>972</v>
      </c>
      <c r="C114" s="17" t="s">
        <v>66</v>
      </c>
      <c r="D114" s="50">
        <v>17</v>
      </c>
      <c r="E114" s="51">
        <v>39528.450000000004</v>
      </c>
      <c r="F114" s="51">
        <v>2790</v>
      </c>
      <c r="G114" s="51">
        <v>185</v>
      </c>
      <c r="H114" s="52">
        <v>50</v>
      </c>
      <c r="I114" s="2"/>
      <c r="J114" s="2"/>
      <c r="K114" s="2"/>
      <c r="L114" s="2"/>
      <c r="M114" s="2"/>
      <c r="N114" s="2"/>
    </row>
    <row r="115" spans="1:14" ht="12.75">
      <c r="A115" s="82"/>
      <c r="B115" s="16">
        <v>973</v>
      </c>
      <c r="C115" s="17" t="s">
        <v>43</v>
      </c>
      <c r="D115" s="64" t="s">
        <v>148</v>
      </c>
      <c r="E115" s="63" t="s">
        <v>148</v>
      </c>
      <c r="F115" s="63" t="s">
        <v>148</v>
      </c>
      <c r="G115" s="63" t="s">
        <v>148</v>
      </c>
      <c r="H115" s="62" t="s">
        <v>148</v>
      </c>
      <c r="I115" s="2"/>
      <c r="J115" s="2"/>
      <c r="K115" s="2"/>
      <c r="L115" s="2"/>
      <c r="M115" s="2"/>
      <c r="N115" s="2"/>
    </row>
    <row r="116" spans="1:14" ht="12.75">
      <c r="A116" s="82"/>
      <c r="B116" s="23" t="s">
        <v>113</v>
      </c>
      <c r="C116" s="24" t="s">
        <v>114</v>
      </c>
      <c r="D116" s="53">
        <v>14</v>
      </c>
      <c r="E116" s="42">
        <v>15388.93</v>
      </c>
      <c r="F116" s="42">
        <v>1672</v>
      </c>
      <c r="G116" s="42">
        <v>38</v>
      </c>
      <c r="H116" s="43">
        <v>12</v>
      </c>
      <c r="I116" s="2"/>
      <c r="J116" s="2"/>
      <c r="K116" s="2"/>
      <c r="L116" s="2"/>
      <c r="M116" s="2"/>
      <c r="N116" s="2"/>
    </row>
    <row r="117" spans="1:14" ht="13.5" thickBot="1">
      <c r="A117" s="83"/>
      <c r="B117" s="65">
        <v>975</v>
      </c>
      <c r="C117" s="66" t="s">
        <v>135</v>
      </c>
      <c r="D117" s="53" t="s">
        <v>148</v>
      </c>
      <c r="E117" s="42" t="s">
        <v>148</v>
      </c>
      <c r="F117" s="42" t="s">
        <v>148</v>
      </c>
      <c r="G117" s="42" t="s">
        <v>148</v>
      </c>
      <c r="H117" s="43" t="s">
        <v>148</v>
      </c>
      <c r="I117" s="2"/>
      <c r="J117" s="2"/>
      <c r="K117" s="2"/>
      <c r="L117" s="2"/>
      <c r="M117" s="2"/>
      <c r="N117" s="2"/>
    </row>
    <row r="118" spans="1:14" ht="14.25" thickBot="1" thickTop="1">
      <c r="A118" s="20" t="s">
        <v>134</v>
      </c>
      <c r="B118" s="21"/>
      <c r="C118" s="22"/>
      <c r="D118" s="44">
        <v>48</v>
      </c>
      <c r="E118" s="44">
        <v>116706.49000000002</v>
      </c>
      <c r="F118" s="44">
        <v>9943</v>
      </c>
      <c r="G118" s="44">
        <v>487</v>
      </c>
      <c r="H118" s="44">
        <v>116</v>
      </c>
      <c r="I118" s="2"/>
      <c r="J118" s="2"/>
      <c r="K118" s="2"/>
      <c r="L118" s="2"/>
      <c r="M118" s="2"/>
      <c r="N118" s="2"/>
    </row>
    <row r="119" spans="1:14" ht="14.25" thickBot="1" thickTop="1">
      <c r="A119" s="20" t="s">
        <v>37</v>
      </c>
      <c r="B119" s="21">
        <v>99</v>
      </c>
      <c r="C119" s="22" t="s">
        <v>37</v>
      </c>
      <c r="D119" s="61">
        <v>3</v>
      </c>
      <c r="E119" s="61">
        <v>2288.77</v>
      </c>
      <c r="F119" s="61">
        <v>328</v>
      </c>
      <c r="G119" s="61">
        <v>8</v>
      </c>
      <c r="H119" s="61">
        <v>7</v>
      </c>
      <c r="I119" s="2"/>
      <c r="J119" s="2"/>
      <c r="K119" s="2"/>
      <c r="L119" s="2"/>
      <c r="M119" s="2"/>
      <c r="N119" s="2"/>
    </row>
    <row r="120" spans="1:14" ht="14.25" thickBot="1" thickTop="1">
      <c r="A120" s="20" t="s">
        <v>105</v>
      </c>
      <c r="B120" s="21"/>
      <c r="C120" s="22"/>
      <c r="D120" s="44">
        <v>0</v>
      </c>
      <c r="E120" s="44">
        <v>0</v>
      </c>
      <c r="F120" s="44">
        <v>0</v>
      </c>
      <c r="G120" s="44">
        <v>0</v>
      </c>
      <c r="H120" s="44">
        <v>0</v>
      </c>
      <c r="I120" s="2"/>
      <c r="J120" s="2"/>
      <c r="K120" s="2"/>
      <c r="L120" s="2"/>
      <c r="M120" s="2"/>
      <c r="N120" s="2"/>
    </row>
    <row r="121" spans="1:14" ht="13.5" thickTop="1">
      <c r="A121" s="25" t="s">
        <v>106</v>
      </c>
      <c r="B121" s="26"/>
      <c r="C121" s="27"/>
      <c r="D121" s="54">
        <v>5011</v>
      </c>
      <c r="E121" s="55">
        <v>7639097.3100000005</v>
      </c>
      <c r="F121" s="55">
        <v>453262</v>
      </c>
      <c r="G121" s="55">
        <v>21389</v>
      </c>
      <c r="H121" s="56">
        <v>9433</v>
      </c>
      <c r="I121" s="2"/>
      <c r="J121" s="2"/>
      <c r="K121" s="2"/>
      <c r="L121" s="2"/>
      <c r="M121" s="2"/>
      <c r="N121" s="2"/>
    </row>
  </sheetData>
  <sheetProtection/>
  <mergeCells count="13">
    <mergeCell ref="A40:A49"/>
    <mergeCell ref="A72:A83"/>
    <mergeCell ref="A5:A16"/>
    <mergeCell ref="A18:A25"/>
    <mergeCell ref="A27:A30"/>
    <mergeCell ref="A57:A64"/>
    <mergeCell ref="A32:A37"/>
    <mergeCell ref="A85:A97"/>
    <mergeCell ref="A51:A55"/>
    <mergeCell ref="A66:A70"/>
    <mergeCell ref="A99:A103"/>
    <mergeCell ref="A113:A117"/>
    <mergeCell ref="A105:A110"/>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8"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121"/>
  <sheetViews>
    <sheetView view="pageBreakPreview" zoomScaleSheetLayoutView="100" zoomScalePageLayoutView="0" workbookViewId="0" topLeftCell="A100">
      <selection activeCell="E116" sqref="E116"/>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112</v>
      </c>
      <c r="J1" s="57"/>
    </row>
    <row r="2" ht="12.75">
      <c r="A2" s="1" t="s">
        <v>147</v>
      </c>
    </row>
    <row r="4" spans="2:8" s="3" customFormat="1" ht="43.5">
      <c r="B4" s="60"/>
      <c r="D4" s="4" t="s">
        <v>107</v>
      </c>
      <c r="E4" s="5" t="s">
        <v>0</v>
      </c>
      <c r="F4" s="5" t="s">
        <v>1</v>
      </c>
      <c r="G4" s="5" t="s">
        <v>2</v>
      </c>
      <c r="H4" s="6" t="s">
        <v>108</v>
      </c>
    </row>
    <row r="5" spans="1:10" ht="12.75">
      <c r="A5" s="87" t="s">
        <v>117</v>
      </c>
      <c r="B5" s="7">
        <v>1</v>
      </c>
      <c r="C5" s="8" t="s">
        <v>97</v>
      </c>
      <c r="D5" s="29">
        <v>73</v>
      </c>
      <c r="E5" s="29">
        <v>349660.20999999996</v>
      </c>
      <c r="F5" s="29">
        <v>23533</v>
      </c>
      <c r="G5" s="29">
        <v>1077</v>
      </c>
      <c r="H5" s="29">
        <v>370</v>
      </c>
      <c r="I5" s="2"/>
      <c r="J5" s="2"/>
    </row>
    <row r="6" spans="1:10" ht="12.75">
      <c r="A6" s="88"/>
      <c r="B6" s="11">
        <v>3</v>
      </c>
      <c r="C6" s="12" t="s">
        <v>10</v>
      </c>
      <c r="D6" s="38">
        <v>41</v>
      </c>
      <c r="E6" s="38">
        <v>305871.05</v>
      </c>
      <c r="F6" s="38">
        <v>17070</v>
      </c>
      <c r="G6" s="38">
        <v>776</v>
      </c>
      <c r="H6" s="38">
        <v>165</v>
      </c>
      <c r="I6" s="2"/>
      <c r="J6" s="2"/>
    </row>
    <row r="7" spans="1:10" ht="12.75">
      <c r="A7" s="88"/>
      <c r="B7" s="11">
        <v>7</v>
      </c>
      <c r="C7" s="12" t="s">
        <v>98</v>
      </c>
      <c r="D7" s="38">
        <v>76</v>
      </c>
      <c r="E7" s="38">
        <v>330772.3</v>
      </c>
      <c r="F7" s="38">
        <v>21763</v>
      </c>
      <c r="G7" s="38">
        <v>936</v>
      </c>
      <c r="H7" s="38">
        <v>369</v>
      </c>
      <c r="I7" s="2"/>
      <c r="J7" s="2"/>
    </row>
    <row r="8" spans="1:10" ht="12.75">
      <c r="A8" s="88"/>
      <c r="B8" s="11">
        <v>15</v>
      </c>
      <c r="C8" s="12" t="s">
        <v>11</v>
      </c>
      <c r="D8" s="38">
        <v>10</v>
      </c>
      <c r="E8" s="38">
        <v>55350.799999999996</v>
      </c>
      <c r="F8" s="38">
        <v>3297</v>
      </c>
      <c r="G8" s="38">
        <v>99</v>
      </c>
      <c r="H8" s="38">
        <v>53</v>
      </c>
      <c r="I8" s="2"/>
      <c r="J8" s="2"/>
    </row>
    <row r="9" spans="1:10" ht="12.75">
      <c r="A9" s="88"/>
      <c r="B9" s="11">
        <v>26</v>
      </c>
      <c r="C9" s="12" t="s">
        <v>99</v>
      </c>
      <c r="D9" s="38">
        <v>177</v>
      </c>
      <c r="E9" s="38">
        <v>3504138.9199999995</v>
      </c>
      <c r="F9" s="38">
        <v>204281</v>
      </c>
      <c r="G9" s="38">
        <v>3160</v>
      </c>
      <c r="H9" s="38">
        <v>1137</v>
      </c>
      <c r="I9" s="2"/>
      <c r="J9" s="2"/>
    </row>
    <row r="10" spans="1:10" ht="12.75">
      <c r="A10" s="88"/>
      <c r="B10" s="11">
        <v>38</v>
      </c>
      <c r="C10" s="12" t="s">
        <v>100</v>
      </c>
      <c r="D10" s="38">
        <v>300</v>
      </c>
      <c r="E10" s="38">
        <v>1955433.91</v>
      </c>
      <c r="F10" s="38">
        <v>119736</v>
      </c>
      <c r="G10" s="38">
        <v>5330</v>
      </c>
      <c r="H10" s="38">
        <v>1410</v>
      </c>
      <c r="I10" s="2"/>
      <c r="J10" s="2"/>
    </row>
    <row r="11" spans="1:10" ht="12.75">
      <c r="A11" s="88"/>
      <c r="B11" s="11">
        <v>42</v>
      </c>
      <c r="C11" s="12" t="s">
        <v>101</v>
      </c>
      <c r="D11" s="38">
        <v>150</v>
      </c>
      <c r="E11" s="38">
        <v>1437457.84</v>
      </c>
      <c r="F11" s="38">
        <v>87212</v>
      </c>
      <c r="G11" s="38">
        <v>3155</v>
      </c>
      <c r="H11" s="38">
        <v>787</v>
      </c>
      <c r="I11" s="2"/>
      <c r="J11" s="2"/>
    </row>
    <row r="12" spans="1:10" ht="12.75">
      <c r="A12" s="88"/>
      <c r="B12" s="11">
        <v>43</v>
      </c>
      <c r="C12" s="12" t="s">
        <v>12</v>
      </c>
      <c r="D12" s="38">
        <v>28</v>
      </c>
      <c r="E12" s="38">
        <v>98251.57999999999</v>
      </c>
      <c r="F12" s="38">
        <v>6698</v>
      </c>
      <c r="G12" s="38">
        <v>303</v>
      </c>
      <c r="H12" s="38">
        <v>159</v>
      </c>
      <c r="I12" s="2"/>
      <c r="J12" s="2"/>
    </row>
    <row r="13" spans="1:10" ht="12.75">
      <c r="A13" s="88"/>
      <c r="B13" s="11">
        <v>63</v>
      </c>
      <c r="C13" s="12" t="s">
        <v>13</v>
      </c>
      <c r="D13" s="38">
        <v>124</v>
      </c>
      <c r="E13" s="38">
        <v>904698.56</v>
      </c>
      <c r="F13" s="38">
        <v>52725</v>
      </c>
      <c r="G13" s="38">
        <v>2792</v>
      </c>
      <c r="H13" s="38">
        <v>609</v>
      </c>
      <c r="I13" s="2"/>
      <c r="J13" s="2"/>
    </row>
    <row r="14" spans="1:10" ht="12.75">
      <c r="A14" s="88"/>
      <c r="B14" s="11">
        <v>69</v>
      </c>
      <c r="C14" s="12" t="s">
        <v>102</v>
      </c>
      <c r="D14" s="38">
        <v>823</v>
      </c>
      <c r="E14" s="38">
        <v>8175045.05</v>
      </c>
      <c r="F14" s="38">
        <v>428103</v>
      </c>
      <c r="G14" s="38">
        <v>16178</v>
      </c>
      <c r="H14" s="38">
        <v>4770</v>
      </c>
      <c r="I14" s="2"/>
      <c r="J14" s="2"/>
    </row>
    <row r="15" spans="1:10" ht="12.75">
      <c r="A15" s="88"/>
      <c r="B15" s="11">
        <v>73</v>
      </c>
      <c r="C15" s="12" t="s">
        <v>103</v>
      </c>
      <c r="D15" s="38">
        <v>76</v>
      </c>
      <c r="E15" s="38">
        <v>376141.14</v>
      </c>
      <c r="F15" s="38">
        <v>23341</v>
      </c>
      <c r="G15" s="38">
        <v>1122</v>
      </c>
      <c r="H15" s="38">
        <v>447</v>
      </c>
      <c r="I15" s="2"/>
      <c r="J15" s="2"/>
    </row>
    <row r="16" spans="1:10" ht="12.75">
      <c r="A16" s="89"/>
      <c r="B16" s="9">
        <v>74</v>
      </c>
      <c r="C16" s="10" t="s">
        <v>104</v>
      </c>
      <c r="D16" s="32">
        <v>88</v>
      </c>
      <c r="E16" s="32">
        <v>820675</v>
      </c>
      <c r="F16" s="32">
        <v>45346</v>
      </c>
      <c r="G16" s="32">
        <v>1427</v>
      </c>
      <c r="H16" s="32">
        <v>659</v>
      </c>
      <c r="I16" s="2"/>
      <c r="J16" s="2"/>
    </row>
    <row r="17" spans="1:10" ht="12.75">
      <c r="A17" s="13" t="s">
        <v>118</v>
      </c>
      <c r="B17" s="14"/>
      <c r="C17" s="14"/>
      <c r="D17" s="35">
        <v>1966</v>
      </c>
      <c r="E17" s="35">
        <v>18313496.36</v>
      </c>
      <c r="F17" s="35">
        <v>1033105</v>
      </c>
      <c r="G17" s="35">
        <v>36355</v>
      </c>
      <c r="H17" s="35">
        <v>10935</v>
      </c>
      <c r="I17" s="2"/>
      <c r="J17" s="2"/>
    </row>
    <row r="18" spans="1:8" ht="12.75">
      <c r="A18" s="90" t="s">
        <v>119</v>
      </c>
      <c r="B18" s="7">
        <v>21</v>
      </c>
      <c r="C18" s="8" t="s">
        <v>17</v>
      </c>
      <c r="D18" s="29">
        <v>142</v>
      </c>
      <c r="E18" s="29">
        <v>887661.41</v>
      </c>
      <c r="F18" s="29">
        <v>51835</v>
      </c>
      <c r="G18" s="29">
        <v>2213</v>
      </c>
      <c r="H18" s="29">
        <v>532</v>
      </c>
    </row>
    <row r="19" spans="1:8" ht="12.75">
      <c r="A19" s="91"/>
      <c r="B19" s="11">
        <v>25</v>
      </c>
      <c r="C19" s="12" t="s">
        <v>38</v>
      </c>
      <c r="D19" s="38">
        <v>118</v>
      </c>
      <c r="E19" s="38">
        <v>767085.74</v>
      </c>
      <c r="F19" s="38">
        <v>43253</v>
      </c>
      <c r="G19" s="38">
        <v>1813</v>
      </c>
      <c r="H19" s="38">
        <v>429</v>
      </c>
    </row>
    <row r="20" spans="1:8" ht="12.75">
      <c r="A20" s="88"/>
      <c r="B20" s="11">
        <v>39</v>
      </c>
      <c r="C20" s="12" t="s">
        <v>39</v>
      </c>
      <c r="D20" s="38">
        <v>28</v>
      </c>
      <c r="E20" s="38">
        <v>134517.95</v>
      </c>
      <c r="F20" s="38">
        <v>9252</v>
      </c>
      <c r="G20" s="38">
        <v>369</v>
      </c>
      <c r="H20" s="38">
        <v>140</v>
      </c>
    </row>
    <row r="21" spans="1:8" ht="12.75">
      <c r="A21" s="88"/>
      <c r="B21" s="11">
        <v>58</v>
      </c>
      <c r="C21" s="12" t="s">
        <v>18</v>
      </c>
      <c r="D21" s="38">
        <v>35</v>
      </c>
      <c r="E21" s="38">
        <v>98933.57</v>
      </c>
      <c r="F21" s="38">
        <v>5878</v>
      </c>
      <c r="G21" s="38">
        <v>335</v>
      </c>
      <c r="H21" s="38">
        <v>138</v>
      </c>
    </row>
    <row r="22" spans="1:8" ht="12.75">
      <c r="A22" s="88"/>
      <c r="B22" s="11">
        <v>70</v>
      </c>
      <c r="C22" s="12" t="s">
        <v>40</v>
      </c>
      <c r="D22" s="38">
        <v>11</v>
      </c>
      <c r="E22" s="38">
        <v>63602.65999999999</v>
      </c>
      <c r="F22" s="38">
        <v>3295</v>
      </c>
      <c r="G22" s="38">
        <v>185</v>
      </c>
      <c r="H22" s="38">
        <v>74</v>
      </c>
    </row>
    <row r="23" spans="1:8" ht="12.75">
      <c r="A23" s="88"/>
      <c r="B23" s="11">
        <v>71</v>
      </c>
      <c r="C23" s="12" t="s">
        <v>19</v>
      </c>
      <c r="D23" s="38">
        <v>107</v>
      </c>
      <c r="E23" s="38">
        <v>658011.6</v>
      </c>
      <c r="F23" s="38">
        <v>43122</v>
      </c>
      <c r="G23" s="38">
        <v>1802</v>
      </c>
      <c r="H23" s="38">
        <v>483</v>
      </c>
    </row>
    <row r="24" spans="1:8" ht="12.75">
      <c r="A24" s="88"/>
      <c r="B24" s="11">
        <v>89</v>
      </c>
      <c r="C24" s="12" t="s">
        <v>20</v>
      </c>
      <c r="D24" s="38">
        <v>62</v>
      </c>
      <c r="E24" s="38">
        <v>408246.45</v>
      </c>
      <c r="F24" s="38">
        <v>24486</v>
      </c>
      <c r="G24" s="38">
        <v>940</v>
      </c>
      <c r="H24" s="38">
        <v>439</v>
      </c>
    </row>
    <row r="25" spans="1:8" ht="12.75">
      <c r="A25" s="89"/>
      <c r="B25" s="9">
        <v>90</v>
      </c>
      <c r="C25" s="10" t="s">
        <v>41</v>
      </c>
      <c r="D25" s="32">
        <v>17</v>
      </c>
      <c r="E25" s="32">
        <v>166912.63</v>
      </c>
      <c r="F25" s="32">
        <v>11400</v>
      </c>
      <c r="G25" s="32">
        <v>529</v>
      </c>
      <c r="H25" s="32">
        <v>67</v>
      </c>
    </row>
    <row r="26" spans="1:10" ht="12.75">
      <c r="A26" s="58" t="s">
        <v>120</v>
      </c>
      <c r="B26" s="14"/>
      <c r="C26" s="14"/>
      <c r="D26" s="35">
        <v>520</v>
      </c>
      <c r="E26" s="35">
        <v>3184972.01</v>
      </c>
      <c r="F26" s="35">
        <v>192521</v>
      </c>
      <c r="G26" s="35">
        <v>8186</v>
      </c>
      <c r="H26" s="35">
        <v>2302</v>
      </c>
      <c r="I26" s="2"/>
      <c r="J26" s="2"/>
    </row>
    <row r="27" spans="1:8" ht="12.75">
      <c r="A27" s="87" t="s">
        <v>21</v>
      </c>
      <c r="B27" s="7">
        <v>22</v>
      </c>
      <c r="C27" s="8" t="s">
        <v>22</v>
      </c>
      <c r="D27" s="29">
        <v>106</v>
      </c>
      <c r="E27" s="29">
        <v>563952.52</v>
      </c>
      <c r="F27" s="29">
        <v>34710</v>
      </c>
      <c r="G27" s="29">
        <v>1468</v>
      </c>
      <c r="H27" s="29">
        <v>497</v>
      </c>
    </row>
    <row r="28" spans="1:8" ht="12.75">
      <c r="A28" s="88"/>
      <c r="B28" s="11">
        <v>29</v>
      </c>
      <c r="C28" s="12" t="s">
        <v>23</v>
      </c>
      <c r="D28" s="38">
        <v>183</v>
      </c>
      <c r="E28" s="38">
        <v>1024701.7500000001</v>
      </c>
      <c r="F28" s="38">
        <v>63399</v>
      </c>
      <c r="G28" s="38">
        <v>2838</v>
      </c>
      <c r="H28" s="38">
        <v>789</v>
      </c>
    </row>
    <row r="29" spans="1:8" ht="12.75">
      <c r="A29" s="88"/>
      <c r="B29" s="11">
        <v>35</v>
      </c>
      <c r="C29" s="12" t="s">
        <v>24</v>
      </c>
      <c r="D29" s="38">
        <v>334</v>
      </c>
      <c r="E29" s="38">
        <v>3451550.63</v>
      </c>
      <c r="F29" s="38">
        <v>198339</v>
      </c>
      <c r="G29" s="38">
        <v>7274</v>
      </c>
      <c r="H29" s="38">
        <v>1869</v>
      </c>
    </row>
    <row r="30" spans="1:8" ht="12.75">
      <c r="A30" s="89"/>
      <c r="B30" s="9">
        <v>56</v>
      </c>
      <c r="C30" s="10" t="s">
        <v>25</v>
      </c>
      <c r="D30" s="32">
        <v>118</v>
      </c>
      <c r="E30" s="32">
        <v>621645.2999999999</v>
      </c>
      <c r="F30" s="32">
        <v>36052</v>
      </c>
      <c r="G30" s="32">
        <v>1454</v>
      </c>
      <c r="H30" s="32">
        <v>624</v>
      </c>
    </row>
    <row r="31" spans="1:10" ht="12.75">
      <c r="A31" s="13" t="s">
        <v>109</v>
      </c>
      <c r="B31" s="14"/>
      <c r="C31" s="15"/>
      <c r="D31" s="35">
        <v>741</v>
      </c>
      <c r="E31" s="35">
        <v>5661850.2</v>
      </c>
      <c r="F31" s="35">
        <v>332500</v>
      </c>
      <c r="G31" s="35">
        <v>13034</v>
      </c>
      <c r="H31" s="35">
        <v>3779</v>
      </c>
      <c r="I31" s="2"/>
      <c r="J31" s="2"/>
    </row>
    <row r="32" spans="1:10" ht="12.75">
      <c r="A32" s="90" t="s">
        <v>121</v>
      </c>
      <c r="B32" s="7">
        <v>18</v>
      </c>
      <c r="C32" s="8" t="s">
        <v>26</v>
      </c>
      <c r="D32" s="29">
        <v>44</v>
      </c>
      <c r="E32" s="29">
        <v>254062.33</v>
      </c>
      <c r="F32" s="29">
        <v>14811</v>
      </c>
      <c r="G32" s="29">
        <v>667</v>
      </c>
      <c r="H32" s="29">
        <v>288</v>
      </c>
      <c r="I32" s="2"/>
      <c r="J32" s="2"/>
    </row>
    <row r="33" spans="1:10" ht="12.75">
      <c r="A33" s="88"/>
      <c r="B33" s="11">
        <v>28</v>
      </c>
      <c r="C33" s="12" t="s">
        <v>27</v>
      </c>
      <c r="D33" s="38">
        <v>62</v>
      </c>
      <c r="E33" s="38">
        <v>319509.9</v>
      </c>
      <c r="F33" s="38">
        <v>16526</v>
      </c>
      <c r="G33" s="38">
        <v>722</v>
      </c>
      <c r="H33" s="38">
        <v>345</v>
      </c>
      <c r="I33" s="2"/>
      <c r="J33" s="2"/>
    </row>
    <row r="34" spans="1:10" ht="12.75">
      <c r="A34" s="88"/>
      <c r="B34" s="11">
        <v>36</v>
      </c>
      <c r="C34" s="12" t="s">
        <v>28</v>
      </c>
      <c r="D34" s="38">
        <v>30</v>
      </c>
      <c r="E34" s="38">
        <v>159002.38999999998</v>
      </c>
      <c r="F34" s="38">
        <v>9875</v>
      </c>
      <c r="G34" s="38">
        <v>451</v>
      </c>
      <c r="H34" s="38">
        <v>136</v>
      </c>
      <c r="I34" s="2"/>
      <c r="J34" s="2"/>
    </row>
    <row r="35" spans="1:8" ht="12.75">
      <c r="A35" s="88"/>
      <c r="B35" s="11">
        <v>37</v>
      </c>
      <c r="C35" s="12" t="s">
        <v>29</v>
      </c>
      <c r="D35" s="38">
        <v>192</v>
      </c>
      <c r="E35" s="38">
        <v>1360650.21</v>
      </c>
      <c r="F35" s="38">
        <v>75754</v>
      </c>
      <c r="G35" s="38">
        <v>2943</v>
      </c>
      <c r="H35" s="38">
        <v>1064</v>
      </c>
    </row>
    <row r="36" spans="1:10" ht="12.75">
      <c r="A36" s="88"/>
      <c r="B36" s="11">
        <v>41</v>
      </c>
      <c r="C36" s="12" t="s">
        <v>30</v>
      </c>
      <c r="D36" s="38">
        <v>43</v>
      </c>
      <c r="E36" s="38">
        <v>226214.94</v>
      </c>
      <c r="F36" s="38">
        <v>14120</v>
      </c>
      <c r="G36" s="38">
        <v>804</v>
      </c>
      <c r="H36" s="38">
        <v>323</v>
      </c>
      <c r="I36" s="2"/>
      <c r="J36" s="2"/>
    </row>
    <row r="37" spans="1:10" ht="12.75">
      <c r="A37" s="89"/>
      <c r="B37" s="9">
        <v>45</v>
      </c>
      <c r="C37" s="10" t="s">
        <v>31</v>
      </c>
      <c r="D37" s="32">
        <v>149</v>
      </c>
      <c r="E37" s="32">
        <v>1043380.93</v>
      </c>
      <c r="F37" s="32">
        <v>57491</v>
      </c>
      <c r="G37" s="32">
        <v>2633</v>
      </c>
      <c r="H37" s="32">
        <v>640</v>
      </c>
      <c r="I37" s="2"/>
      <c r="J37" s="2"/>
    </row>
    <row r="38" spans="1:10" ht="12.75">
      <c r="A38" s="58" t="s">
        <v>122</v>
      </c>
      <c r="B38" s="14"/>
      <c r="C38" s="15"/>
      <c r="D38" s="35">
        <v>520</v>
      </c>
      <c r="E38" s="35">
        <v>3362820.7</v>
      </c>
      <c r="F38" s="35">
        <v>188577</v>
      </c>
      <c r="G38" s="35">
        <v>8220</v>
      </c>
      <c r="H38" s="35">
        <v>2796</v>
      </c>
      <c r="I38" s="2"/>
      <c r="J38" s="2"/>
    </row>
    <row r="39" spans="1:10" ht="12.75">
      <c r="A39" s="13" t="s">
        <v>36</v>
      </c>
      <c r="B39" s="14">
        <v>20</v>
      </c>
      <c r="C39" s="15" t="s">
        <v>36</v>
      </c>
      <c r="D39" s="35">
        <v>78</v>
      </c>
      <c r="E39" s="35">
        <v>956327.3</v>
      </c>
      <c r="F39" s="35">
        <v>41363</v>
      </c>
      <c r="G39" s="35">
        <v>1517</v>
      </c>
      <c r="H39" s="35">
        <v>407</v>
      </c>
      <c r="I39" s="2"/>
      <c r="J39" s="2"/>
    </row>
    <row r="40" spans="1:10" ht="12.75" customHeight="1">
      <c r="A40" s="87" t="s">
        <v>125</v>
      </c>
      <c r="B40" s="7">
        <v>8</v>
      </c>
      <c r="C40" s="8" t="s">
        <v>32</v>
      </c>
      <c r="D40" s="29">
        <v>22</v>
      </c>
      <c r="E40" s="29">
        <v>105997.48999999999</v>
      </c>
      <c r="F40" s="29">
        <v>5815</v>
      </c>
      <c r="G40" s="29">
        <v>267</v>
      </c>
      <c r="H40" s="29">
        <v>87</v>
      </c>
      <c r="I40" s="2"/>
      <c r="J40" s="2"/>
    </row>
    <row r="41" spans="1:10" ht="12.75">
      <c r="A41" s="88"/>
      <c r="B41" s="11">
        <v>10</v>
      </c>
      <c r="C41" s="12" t="s">
        <v>33</v>
      </c>
      <c r="D41" s="38">
        <v>24</v>
      </c>
      <c r="E41" s="38">
        <v>104480.66999999998</v>
      </c>
      <c r="F41" s="38">
        <v>4692</v>
      </c>
      <c r="G41" s="38">
        <v>246</v>
      </c>
      <c r="H41" s="38">
        <v>267</v>
      </c>
      <c r="I41" s="2"/>
      <c r="J41" s="2"/>
    </row>
    <row r="42" spans="1:10" ht="12.75">
      <c r="A42" s="88"/>
      <c r="B42" s="11">
        <v>51</v>
      </c>
      <c r="C42" s="12" t="s">
        <v>34</v>
      </c>
      <c r="D42" s="38">
        <v>118</v>
      </c>
      <c r="E42" s="38">
        <v>1042926.0299999999</v>
      </c>
      <c r="F42" s="38">
        <v>61375</v>
      </c>
      <c r="G42" s="38">
        <v>2249</v>
      </c>
      <c r="H42" s="38">
        <v>495</v>
      </c>
      <c r="I42" s="2"/>
      <c r="J42" s="2"/>
    </row>
    <row r="43" spans="1:10" ht="12.75">
      <c r="A43" s="88"/>
      <c r="B43" s="11">
        <v>52</v>
      </c>
      <c r="C43" s="12" t="s">
        <v>35</v>
      </c>
      <c r="D43" s="38">
        <v>19</v>
      </c>
      <c r="E43" s="38">
        <v>65828.88</v>
      </c>
      <c r="F43" s="38">
        <v>3643</v>
      </c>
      <c r="G43" s="38">
        <v>195</v>
      </c>
      <c r="H43" s="38">
        <v>48</v>
      </c>
      <c r="I43" s="2"/>
      <c r="J43" s="2"/>
    </row>
    <row r="44" spans="1:10" ht="12.75">
      <c r="A44" s="88"/>
      <c r="B44" s="11">
        <v>54</v>
      </c>
      <c r="C44" s="12" t="s">
        <v>62</v>
      </c>
      <c r="D44" s="38">
        <v>116</v>
      </c>
      <c r="E44" s="38">
        <v>803141.86</v>
      </c>
      <c r="F44" s="38">
        <v>43326</v>
      </c>
      <c r="G44" s="38">
        <v>1881</v>
      </c>
      <c r="H44" s="38">
        <v>597</v>
      </c>
      <c r="I44" s="2"/>
      <c r="J44" s="2"/>
    </row>
    <row r="45" spans="1:10" ht="12.75">
      <c r="A45" s="88"/>
      <c r="B45" s="11">
        <v>55</v>
      </c>
      <c r="C45" s="12" t="s">
        <v>63</v>
      </c>
      <c r="D45" s="38">
        <v>16</v>
      </c>
      <c r="E45" s="38">
        <v>97502.29</v>
      </c>
      <c r="F45" s="38">
        <v>6870</v>
      </c>
      <c r="G45" s="38">
        <v>432</v>
      </c>
      <c r="H45" s="38">
        <v>60</v>
      </c>
      <c r="I45" s="2"/>
      <c r="J45" s="2"/>
    </row>
    <row r="46" spans="1:10" ht="12.75">
      <c r="A46" s="88"/>
      <c r="B46" s="11">
        <v>57</v>
      </c>
      <c r="C46" s="12" t="s">
        <v>64</v>
      </c>
      <c r="D46" s="38">
        <v>108</v>
      </c>
      <c r="E46" s="38">
        <v>936965.1299999999</v>
      </c>
      <c r="F46" s="38">
        <v>53635</v>
      </c>
      <c r="G46" s="38">
        <v>1743</v>
      </c>
      <c r="H46" s="38">
        <v>471</v>
      </c>
      <c r="I46" s="2"/>
      <c r="J46" s="2"/>
    </row>
    <row r="47" spans="1:10" ht="12.75">
      <c r="A47" s="88"/>
      <c r="B47" s="11">
        <v>67</v>
      </c>
      <c r="C47" s="12" t="s">
        <v>3</v>
      </c>
      <c r="D47" s="38">
        <v>303</v>
      </c>
      <c r="E47" s="38">
        <v>4498751.91</v>
      </c>
      <c r="F47" s="38">
        <v>217215</v>
      </c>
      <c r="G47" s="38">
        <v>10285</v>
      </c>
      <c r="H47" s="38">
        <v>1807</v>
      </c>
      <c r="I47" s="2"/>
      <c r="J47" s="2"/>
    </row>
    <row r="48" spans="1:10" ht="12.75">
      <c r="A48" s="88"/>
      <c r="B48" s="11">
        <v>68</v>
      </c>
      <c r="C48" s="12" t="s">
        <v>4</v>
      </c>
      <c r="D48" s="38">
        <v>58</v>
      </c>
      <c r="E48" s="38">
        <v>476241.17</v>
      </c>
      <c r="F48" s="38">
        <v>26510</v>
      </c>
      <c r="G48" s="38">
        <v>1152</v>
      </c>
      <c r="H48" s="38">
        <v>391</v>
      </c>
      <c r="I48" s="2"/>
      <c r="J48" s="2"/>
    </row>
    <row r="49" spans="1:10" ht="12.75">
      <c r="A49" s="89"/>
      <c r="B49" s="9">
        <v>88</v>
      </c>
      <c r="C49" s="10" t="s">
        <v>65</v>
      </c>
      <c r="D49" s="32">
        <v>30</v>
      </c>
      <c r="E49" s="32">
        <v>297810.69</v>
      </c>
      <c r="F49" s="32">
        <v>14437</v>
      </c>
      <c r="G49" s="32">
        <v>670</v>
      </c>
      <c r="H49" s="32">
        <v>133</v>
      </c>
      <c r="I49" s="2"/>
      <c r="J49" s="2"/>
    </row>
    <row r="50" spans="1:10" ht="12.75">
      <c r="A50" s="13" t="s">
        <v>128</v>
      </c>
      <c r="B50" s="14"/>
      <c r="C50" s="14"/>
      <c r="D50" s="35">
        <v>814</v>
      </c>
      <c r="E50" s="35">
        <v>8429646.12</v>
      </c>
      <c r="F50" s="35">
        <v>437518</v>
      </c>
      <c r="G50" s="35">
        <v>19120</v>
      </c>
      <c r="H50" s="35">
        <v>4356</v>
      </c>
      <c r="I50" s="2"/>
      <c r="J50" s="2"/>
    </row>
    <row r="51" spans="1:8" ht="12.75">
      <c r="A51" s="84" t="s">
        <v>129</v>
      </c>
      <c r="B51" s="7">
        <v>2</v>
      </c>
      <c r="C51" s="8" t="s">
        <v>83</v>
      </c>
      <c r="D51" s="29">
        <v>35</v>
      </c>
      <c r="E51" s="29">
        <v>412463.58999999997</v>
      </c>
      <c r="F51" s="29">
        <v>21906</v>
      </c>
      <c r="G51" s="29">
        <v>947</v>
      </c>
      <c r="H51" s="29">
        <v>228</v>
      </c>
    </row>
    <row r="52" spans="1:8" ht="12.75">
      <c r="A52" s="85"/>
      <c r="B52" s="11">
        <v>59</v>
      </c>
      <c r="C52" s="12" t="s">
        <v>75</v>
      </c>
      <c r="D52" s="38">
        <v>484</v>
      </c>
      <c r="E52" s="38">
        <v>6652102.110000001</v>
      </c>
      <c r="F52" s="38">
        <v>343178</v>
      </c>
      <c r="G52" s="38">
        <v>12700</v>
      </c>
      <c r="H52" s="38">
        <v>3383</v>
      </c>
    </row>
    <row r="53" spans="1:8" ht="12.75">
      <c r="A53" s="85"/>
      <c r="B53" s="11">
        <v>60</v>
      </c>
      <c r="C53" s="12" t="s">
        <v>84</v>
      </c>
      <c r="D53" s="38">
        <v>108</v>
      </c>
      <c r="E53" s="38">
        <v>701189.3599999999</v>
      </c>
      <c r="F53" s="38">
        <v>38495</v>
      </c>
      <c r="G53" s="38">
        <v>1649</v>
      </c>
      <c r="H53" s="38">
        <v>745</v>
      </c>
    </row>
    <row r="54" spans="1:8" ht="12.75">
      <c r="A54" s="85"/>
      <c r="B54" s="11">
        <v>62</v>
      </c>
      <c r="C54" s="12" t="s">
        <v>76</v>
      </c>
      <c r="D54" s="38">
        <v>86</v>
      </c>
      <c r="E54" s="38">
        <v>778417.7100000001</v>
      </c>
      <c r="F54" s="38">
        <v>47126</v>
      </c>
      <c r="G54" s="38">
        <v>1852</v>
      </c>
      <c r="H54" s="38">
        <v>751</v>
      </c>
    </row>
    <row r="55" spans="1:8" ht="12.75">
      <c r="A55" s="86"/>
      <c r="B55" s="9">
        <v>80</v>
      </c>
      <c r="C55" s="10" t="s">
        <v>85</v>
      </c>
      <c r="D55" s="32">
        <v>91</v>
      </c>
      <c r="E55" s="32">
        <v>693528.0700000001</v>
      </c>
      <c r="F55" s="32">
        <v>37718</v>
      </c>
      <c r="G55" s="32">
        <v>2055</v>
      </c>
      <c r="H55" s="32">
        <v>379</v>
      </c>
    </row>
    <row r="56" spans="1:8" ht="12.75">
      <c r="A56" s="58" t="s">
        <v>130</v>
      </c>
      <c r="B56" s="14"/>
      <c r="C56" s="14"/>
      <c r="D56" s="35">
        <v>804</v>
      </c>
      <c r="E56" s="35">
        <v>9237700.840000002</v>
      </c>
      <c r="F56" s="35">
        <v>488423</v>
      </c>
      <c r="G56" s="35">
        <v>19203</v>
      </c>
      <c r="H56" s="35">
        <v>5486</v>
      </c>
    </row>
    <row r="57" spans="1:10" ht="12.75">
      <c r="A57" s="87" t="s">
        <v>45</v>
      </c>
      <c r="B57" s="7">
        <v>75</v>
      </c>
      <c r="C57" s="8" t="s">
        <v>46</v>
      </c>
      <c r="D57" s="29">
        <v>4533</v>
      </c>
      <c r="E57" s="29">
        <v>208963042.29000002</v>
      </c>
      <c r="F57" s="29">
        <v>7263771</v>
      </c>
      <c r="G57" s="29">
        <v>188397</v>
      </c>
      <c r="H57" s="29">
        <v>30401</v>
      </c>
      <c r="I57" s="2"/>
      <c r="J57" s="2"/>
    </row>
    <row r="58" spans="1:10" ht="12.75">
      <c r="A58" s="88"/>
      <c r="B58" s="11">
        <v>77</v>
      </c>
      <c r="C58" s="12" t="s">
        <v>47</v>
      </c>
      <c r="D58" s="38">
        <v>191</v>
      </c>
      <c r="E58" s="38">
        <v>1533733.15</v>
      </c>
      <c r="F58" s="38">
        <v>74735</v>
      </c>
      <c r="G58" s="38">
        <v>2992</v>
      </c>
      <c r="H58" s="38">
        <v>2296</v>
      </c>
      <c r="I58" s="2"/>
      <c r="J58" s="2"/>
    </row>
    <row r="59" spans="1:10" ht="12.75">
      <c r="A59" s="88"/>
      <c r="B59" s="11">
        <v>78</v>
      </c>
      <c r="C59" s="12" t="s">
        <v>48</v>
      </c>
      <c r="D59" s="38">
        <v>243</v>
      </c>
      <c r="E59" s="38">
        <v>3007979.62</v>
      </c>
      <c r="F59" s="38">
        <v>141456</v>
      </c>
      <c r="G59" s="38">
        <v>5875</v>
      </c>
      <c r="H59" s="38">
        <v>2835</v>
      </c>
      <c r="I59" s="2"/>
      <c r="J59" s="2"/>
    </row>
    <row r="60" spans="1:10" ht="12.75">
      <c r="A60" s="88"/>
      <c r="B60" s="11">
        <v>91</v>
      </c>
      <c r="C60" s="12" t="s">
        <v>49</v>
      </c>
      <c r="D60" s="38">
        <v>214</v>
      </c>
      <c r="E60" s="38">
        <v>2560020.1500000004</v>
      </c>
      <c r="F60" s="38">
        <v>113185</v>
      </c>
      <c r="G60" s="38">
        <v>5790</v>
      </c>
      <c r="H60" s="38">
        <v>2231</v>
      </c>
      <c r="I60" s="2"/>
      <c r="J60" s="2"/>
    </row>
    <row r="61" spans="1:10" ht="12.75">
      <c r="A61" s="88"/>
      <c r="B61" s="11">
        <v>92</v>
      </c>
      <c r="C61" s="12" t="s">
        <v>50</v>
      </c>
      <c r="D61" s="38">
        <v>950</v>
      </c>
      <c r="E61" s="38">
        <v>60425529.52</v>
      </c>
      <c r="F61" s="38">
        <v>2059063</v>
      </c>
      <c r="G61" s="38">
        <v>94311</v>
      </c>
      <c r="H61" s="38">
        <v>7363</v>
      </c>
      <c r="I61" s="2"/>
      <c r="J61" s="2"/>
    </row>
    <row r="62" spans="1:10" ht="12.75">
      <c r="A62" s="88"/>
      <c r="B62" s="11">
        <v>93</v>
      </c>
      <c r="C62" s="12" t="s">
        <v>51</v>
      </c>
      <c r="D62" s="38">
        <v>790</v>
      </c>
      <c r="E62" s="38">
        <v>24430608.929999992</v>
      </c>
      <c r="F62" s="38">
        <v>843353</v>
      </c>
      <c r="G62" s="38">
        <v>37011</v>
      </c>
      <c r="H62" s="38">
        <v>10275</v>
      </c>
      <c r="I62" s="2"/>
      <c r="J62" s="2"/>
    </row>
    <row r="63" spans="1:10" ht="12.75">
      <c r="A63" s="88"/>
      <c r="B63" s="11">
        <v>94</v>
      </c>
      <c r="C63" s="12" t="s">
        <v>52</v>
      </c>
      <c r="D63" s="38">
        <v>508</v>
      </c>
      <c r="E63" s="38">
        <v>5421888.5</v>
      </c>
      <c r="F63" s="38">
        <v>263009</v>
      </c>
      <c r="G63" s="38">
        <v>9941</v>
      </c>
      <c r="H63" s="38">
        <v>6298</v>
      </c>
      <c r="I63" s="2"/>
      <c r="J63" s="2"/>
    </row>
    <row r="64" spans="1:10" ht="12.75">
      <c r="A64" s="89"/>
      <c r="B64" s="9">
        <v>95</v>
      </c>
      <c r="C64" s="10" t="s">
        <v>53</v>
      </c>
      <c r="D64" s="32">
        <v>188</v>
      </c>
      <c r="E64" s="32">
        <v>1414322.28</v>
      </c>
      <c r="F64" s="32">
        <v>64182</v>
      </c>
      <c r="G64" s="32">
        <v>3475</v>
      </c>
      <c r="H64" s="32">
        <v>2093</v>
      </c>
      <c r="I64" s="2"/>
      <c r="J64" s="2"/>
    </row>
    <row r="65" spans="1:10" ht="12.75">
      <c r="A65" s="13" t="s">
        <v>110</v>
      </c>
      <c r="B65" s="14"/>
      <c r="C65" s="14"/>
      <c r="D65" s="35">
        <v>7617</v>
      </c>
      <c r="E65" s="35">
        <v>307757124.44</v>
      </c>
      <c r="F65" s="35">
        <v>10822754</v>
      </c>
      <c r="G65" s="35">
        <v>347792</v>
      </c>
      <c r="H65" s="35">
        <v>63792</v>
      </c>
      <c r="I65" s="2"/>
      <c r="J65" s="2"/>
    </row>
    <row r="66" spans="1:10" ht="12.75">
      <c r="A66" s="90" t="s">
        <v>123</v>
      </c>
      <c r="B66" s="7">
        <v>14</v>
      </c>
      <c r="C66" s="8" t="s">
        <v>14</v>
      </c>
      <c r="D66" s="29">
        <v>151</v>
      </c>
      <c r="E66" s="29">
        <v>1275975.8200000003</v>
      </c>
      <c r="F66" s="29">
        <v>79200</v>
      </c>
      <c r="G66" s="29">
        <v>3059</v>
      </c>
      <c r="H66" s="29">
        <v>898</v>
      </c>
      <c r="I66" s="2"/>
      <c r="J66" s="2"/>
    </row>
    <row r="67" spans="1:10" ht="12.75">
      <c r="A67" s="88"/>
      <c r="B67" s="11">
        <v>27</v>
      </c>
      <c r="C67" s="59" t="s">
        <v>27</v>
      </c>
      <c r="D67" s="38">
        <v>64</v>
      </c>
      <c r="E67" s="38">
        <v>466009.62000000005</v>
      </c>
      <c r="F67" s="38">
        <v>25592</v>
      </c>
      <c r="G67" s="38">
        <v>1198</v>
      </c>
      <c r="H67" s="38">
        <v>446</v>
      </c>
      <c r="I67" s="2"/>
      <c r="J67" s="2"/>
    </row>
    <row r="68" spans="1:10" ht="12.75">
      <c r="A68" s="88"/>
      <c r="B68" s="11">
        <v>50</v>
      </c>
      <c r="C68" s="12" t="s">
        <v>15</v>
      </c>
      <c r="D68" s="38">
        <v>40</v>
      </c>
      <c r="E68" s="38">
        <v>202345.59</v>
      </c>
      <c r="F68" s="38">
        <v>13850</v>
      </c>
      <c r="G68" s="38">
        <v>504</v>
      </c>
      <c r="H68" s="38">
        <v>212</v>
      </c>
      <c r="I68" s="2"/>
      <c r="J68" s="2"/>
    </row>
    <row r="69" spans="1:10" ht="12.75">
      <c r="A69" s="88"/>
      <c r="B69" s="11">
        <v>61</v>
      </c>
      <c r="C69" s="12" t="s">
        <v>16</v>
      </c>
      <c r="D69" s="38">
        <v>33</v>
      </c>
      <c r="E69" s="38">
        <v>188525.87</v>
      </c>
      <c r="F69" s="38">
        <v>9427</v>
      </c>
      <c r="G69" s="38">
        <v>392</v>
      </c>
      <c r="H69" s="38">
        <v>175</v>
      </c>
      <c r="I69" s="2"/>
      <c r="J69" s="2"/>
    </row>
    <row r="70" spans="1:10" ht="12.75">
      <c r="A70" s="89"/>
      <c r="B70" s="9">
        <v>76</v>
      </c>
      <c r="C70" s="10" t="s">
        <v>44</v>
      </c>
      <c r="D70" s="32">
        <v>224</v>
      </c>
      <c r="E70" s="32">
        <v>2204353.92</v>
      </c>
      <c r="F70" s="32">
        <v>117064</v>
      </c>
      <c r="G70" s="32">
        <v>5300</v>
      </c>
      <c r="H70" s="32">
        <v>1029</v>
      </c>
      <c r="I70" s="2"/>
      <c r="J70" s="2"/>
    </row>
    <row r="71" spans="1:10" ht="12.75">
      <c r="A71" s="58" t="s">
        <v>124</v>
      </c>
      <c r="B71" s="14"/>
      <c r="C71" s="14"/>
      <c r="D71" s="35">
        <v>512</v>
      </c>
      <c r="E71" s="35">
        <v>4337210.82</v>
      </c>
      <c r="F71" s="35">
        <v>245133</v>
      </c>
      <c r="G71" s="35">
        <v>10453</v>
      </c>
      <c r="H71" s="35">
        <v>2760</v>
      </c>
      <c r="I71" s="2"/>
      <c r="J71" s="2"/>
    </row>
    <row r="72" spans="1:10" ht="12.75" customHeight="1">
      <c r="A72" s="87" t="s">
        <v>126</v>
      </c>
      <c r="B72" s="7">
        <v>16</v>
      </c>
      <c r="C72" s="8" t="s">
        <v>86</v>
      </c>
      <c r="D72" s="29">
        <v>92</v>
      </c>
      <c r="E72" s="29">
        <v>4622011.960000002</v>
      </c>
      <c r="F72" s="29">
        <v>246504</v>
      </c>
      <c r="G72" s="29">
        <v>2021</v>
      </c>
      <c r="H72" s="29">
        <v>1022</v>
      </c>
      <c r="I72" s="2"/>
      <c r="J72" s="2"/>
    </row>
    <row r="73" spans="1:10" ht="12.75">
      <c r="A73" s="88"/>
      <c r="B73" s="11">
        <v>17</v>
      </c>
      <c r="C73" s="12" t="s">
        <v>87</v>
      </c>
      <c r="D73" s="38">
        <v>120</v>
      </c>
      <c r="E73" s="38">
        <v>799800.64</v>
      </c>
      <c r="F73" s="38">
        <v>44480</v>
      </c>
      <c r="G73" s="38">
        <v>1851</v>
      </c>
      <c r="H73" s="38">
        <v>699</v>
      </c>
      <c r="I73" s="2"/>
      <c r="J73" s="2"/>
    </row>
    <row r="74" spans="1:10" ht="12.75">
      <c r="A74" s="88"/>
      <c r="B74" s="11">
        <v>19</v>
      </c>
      <c r="C74" s="12" t="s">
        <v>59</v>
      </c>
      <c r="D74" s="38">
        <v>33</v>
      </c>
      <c r="E74" s="38">
        <v>219441.13</v>
      </c>
      <c r="F74" s="38">
        <v>12881</v>
      </c>
      <c r="G74" s="38">
        <v>581</v>
      </c>
      <c r="H74" s="38">
        <v>146</v>
      </c>
      <c r="I74" s="2"/>
      <c r="J74" s="2"/>
    </row>
    <row r="75" spans="1:10" ht="12.75">
      <c r="A75" s="88"/>
      <c r="B75" s="11">
        <v>23</v>
      </c>
      <c r="C75" s="12" t="s">
        <v>60</v>
      </c>
      <c r="D75" s="38">
        <v>18</v>
      </c>
      <c r="E75" s="38">
        <v>54936.81</v>
      </c>
      <c r="F75" s="38">
        <v>3716</v>
      </c>
      <c r="G75" s="38">
        <v>159</v>
      </c>
      <c r="H75" s="38">
        <v>87</v>
      </c>
      <c r="I75" s="2"/>
      <c r="J75" s="2"/>
    </row>
    <row r="76" spans="1:10" ht="12.75">
      <c r="A76" s="88"/>
      <c r="B76" s="11">
        <v>24</v>
      </c>
      <c r="C76" s="12" t="s">
        <v>5</v>
      </c>
      <c r="D76" s="38">
        <v>64</v>
      </c>
      <c r="E76" s="38">
        <v>395101.18</v>
      </c>
      <c r="F76" s="38">
        <v>24203</v>
      </c>
      <c r="G76" s="38">
        <v>895</v>
      </c>
      <c r="H76" s="38">
        <v>401</v>
      </c>
      <c r="I76" s="2"/>
      <c r="J76" s="2"/>
    </row>
    <row r="77" spans="1:10" ht="12.75">
      <c r="A77" s="88"/>
      <c r="B77" s="11">
        <v>33</v>
      </c>
      <c r="C77" s="12" t="s">
        <v>6</v>
      </c>
      <c r="D77" s="38">
        <v>509</v>
      </c>
      <c r="E77" s="38">
        <v>3740724.81</v>
      </c>
      <c r="F77" s="38">
        <v>199356</v>
      </c>
      <c r="G77" s="38">
        <v>9582</v>
      </c>
      <c r="H77" s="38">
        <v>2491</v>
      </c>
      <c r="I77" s="2"/>
      <c r="J77" s="2"/>
    </row>
    <row r="78" spans="1:10" ht="12.75">
      <c r="A78" s="88"/>
      <c r="B78" s="11">
        <v>40</v>
      </c>
      <c r="C78" s="12" t="s">
        <v>7</v>
      </c>
      <c r="D78" s="38">
        <v>51</v>
      </c>
      <c r="E78" s="38">
        <v>271015.72</v>
      </c>
      <c r="F78" s="38">
        <v>14140</v>
      </c>
      <c r="G78" s="38">
        <v>657</v>
      </c>
      <c r="H78" s="38">
        <v>311</v>
      </c>
      <c r="I78" s="2"/>
      <c r="J78" s="2"/>
    </row>
    <row r="79" spans="1:10" ht="12.75">
      <c r="A79" s="88"/>
      <c r="B79" s="11">
        <v>47</v>
      </c>
      <c r="C79" s="12" t="s">
        <v>8</v>
      </c>
      <c r="D79" s="38">
        <v>43</v>
      </c>
      <c r="E79" s="38">
        <v>175773.84</v>
      </c>
      <c r="F79" s="38">
        <v>11653</v>
      </c>
      <c r="G79" s="38">
        <v>512</v>
      </c>
      <c r="H79" s="38">
        <v>274</v>
      </c>
      <c r="I79" s="2"/>
      <c r="J79" s="2"/>
    </row>
    <row r="80" spans="1:10" ht="12.75">
      <c r="A80" s="88"/>
      <c r="B80" s="11">
        <v>64</v>
      </c>
      <c r="C80" s="12" t="s">
        <v>9</v>
      </c>
      <c r="D80" s="38">
        <v>136</v>
      </c>
      <c r="E80" s="38">
        <v>828666.98</v>
      </c>
      <c r="F80" s="38">
        <v>49762</v>
      </c>
      <c r="G80" s="38">
        <v>2202</v>
      </c>
      <c r="H80" s="38">
        <v>783</v>
      </c>
      <c r="I80" s="2"/>
      <c r="J80" s="2"/>
    </row>
    <row r="81" spans="1:10" ht="12.75">
      <c r="A81" s="88"/>
      <c r="B81" s="11">
        <v>79</v>
      </c>
      <c r="C81" s="12" t="s">
        <v>88</v>
      </c>
      <c r="D81" s="38">
        <v>69</v>
      </c>
      <c r="E81" s="38">
        <v>399651.51</v>
      </c>
      <c r="F81" s="38">
        <v>23119</v>
      </c>
      <c r="G81" s="38">
        <v>1220</v>
      </c>
      <c r="H81" s="38">
        <v>239</v>
      </c>
      <c r="I81" s="2"/>
      <c r="J81" s="2"/>
    </row>
    <row r="82" spans="1:10" ht="12.75">
      <c r="A82" s="88"/>
      <c r="B82" s="11">
        <v>86</v>
      </c>
      <c r="C82" s="12" t="s">
        <v>89</v>
      </c>
      <c r="D82" s="38">
        <v>128</v>
      </c>
      <c r="E82" s="38">
        <v>873745.25</v>
      </c>
      <c r="F82" s="38">
        <v>47860</v>
      </c>
      <c r="G82" s="38">
        <v>2294</v>
      </c>
      <c r="H82" s="38">
        <v>550</v>
      </c>
      <c r="I82" s="2"/>
      <c r="J82" s="2"/>
    </row>
    <row r="83" spans="1:10" ht="12.75">
      <c r="A83" s="89"/>
      <c r="B83" s="9">
        <v>87</v>
      </c>
      <c r="C83" s="10" t="s">
        <v>61</v>
      </c>
      <c r="D83" s="32">
        <v>83</v>
      </c>
      <c r="E83" s="32">
        <v>1071630.5299999998</v>
      </c>
      <c r="F83" s="32">
        <v>63528</v>
      </c>
      <c r="G83" s="32">
        <v>1617</v>
      </c>
      <c r="H83" s="32">
        <v>400</v>
      </c>
      <c r="I83" s="2"/>
      <c r="J83" s="2"/>
    </row>
    <row r="84" spans="1:10" ht="12.75">
      <c r="A84" s="13" t="s">
        <v>127</v>
      </c>
      <c r="B84" s="14"/>
      <c r="C84" s="14"/>
      <c r="D84" s="35">
        <v>1346</v>
      </c>
      <c r="E84" s="35">
        <v>13452500.360000001</v>
      </c>
      <c r="F84" s="35">
        <v>741202</v>
      </c>
      <c r="G84" s="35">
        <v>23591</v>
      </c>
      <c r="H84" s="35">
        <v>7403</v>
      </c>
      <c r="I84" s="2"/>
      <c r="J84" s="2"/>
    </row>
    <row r="85" spans="1:10" ht="13.5" customHeight="1">
      <c r="A85" s="84" t="s">
        <v>131</v>
      </c>
      <c r="B85" s="7">
        <v>9</v>
      </c>
      <c r="C85" s="8" t="s">
        <v>67</v>
      </c>
      <c r="D85" s="29">
        <v>41</v>
      </c>
      <c r="E85" s="29">
        <v>79557.79000000001</v>
      </c>
      <c r="F85" s="29">
        <v>6437</v>
      </c>
      <c r="G85" s="29">
        <v>298</v>
      </c>
      <c r="H85" s="29">
        <v>183</v>
      </c>
      <c r="I85" s="2"/>
      <c r="J85" s="2"/>
    </row>
    <row r="86" spans="1:10" ht="12.75">
      <c r="A86" s="85"/>
      <c r="B86" s="11">
        <v>11</v>
      </c>
      <c r="C86" s="12" t="s">
        <v>54</v>
      </c>
      <c r="D86" s="38">
        <v>53</v>
      </c>
      <c r="E86" s="38">
        <v>253368.19</v>
      </c>
      <c r="F86" s="38">
        <v>16869</v>
      </c>
      <c r="G86" s="38">
        <v>833</v>
      </c>
      <c r="H86" s="38">
        <v>271</v>
      </c>
      <c r="I86" s="2"/>
      <c r="J86" s="2"/>
    </row>
    <row r="87" spans="1:10" ht="12.75">
      <c r="A87" s="85"/>
      <c r="B87" s="11">
        <v>12</v>
      </c>
      <c r="C87" s="12" t="s">
        <v>68</v>
      </c>
      <c r="D87" s="38">
        <v>41</v>
      </c>
      <c r="E87" s="38">
        <v>152109.61</v>
      </c>
      <c r="F87" s="38">
        <v>10225</v>
      </c>
      <c r="G87" s="38">
        <v>453</v>
      </c>
      <c r="H87" s="38">
        <v>177</v>
      </c>
      <c r="I87" s="2"/>
      <c r="J87" s="2"/>
    </row>
    <row r="88" spans="1:10" ht="12.75">
      <c r="A88" s="85"/>
      <c r="B88" s="11">
        <v>30</v>
      </c>
      <c r="C88" s="12" t="s">
        <v>55</v>
      </c>
      <c r="D88" s="38">
        <v>201</v>
      </c>
      <c r="E88" s="38">
        <v>3818800.3399999994</v>
      </c>
      <c r="F88" s="38">
        <v>164492</v>
      </c>
      <c r="G88" s="38">
        <v>5416</v>
      </c>
      <c r="H88" s="38">
        <v>1142</v>
      </c>
      <c r="I88" s="2"/>
      <c r="J88" s="2"/>
    </row>
    <row r="89" spans="1:10" ht="12.75">
      <c r="A89" s="85"/>
      <c r="B89" s="11">
        <v>31</v>
      </c>
      <c r="C89" s="12" t="s">
        <v>69</v>
      </c>
      <c r="D89" s="38">
        <v>566</v>
      </c>
      <c r="E89" s="38">
        <v>4451813.07</v>
      </c>
      <c r="F89" s="38">
        <v>257585</v>
      </c>
      <c r="G89" s="38">
        <v>10003</v>
      </c>
      <c r="H89" s="38">
        <v>2757</v>
      </c>
      <c r="I89" s="2"/>
      <c r="J89" s="2"/>
    </row>
    <row r="90" spans="1:10" ht="12.75">
      <c r="A90" s="85"/>
      <c r="B90" s="11">
        <v>32</v>
      </c>
      <c r="C90" s="12" t="s">
        <v>70</v>
      </c>
      <c r="D90" s="38">
        <v>40</v>
      </c>
      <c r="E90" s="38">
        <v>160886.72</v>
      </c>
      <c r="F90" s="38">
        <v>11162</v>
      </c>
      <c r="G90" s="38">
        <v>432</v>
      </c>
      <c r="H90" s="38">
        <v>180</v>
      </c>
      <c r="J90" s="2"/>
    </row>
    <row r="91" spans="1:10" ht="12.75">
      <c r="A91" s="85"/>
      <c r="B91" s="11">
        <v>34</v>
      </c>
      <c r="C91" s="12" t="s">
        <v>56</v>
      </c>
      <c r="D91" s="38">
        <v>496</v>
      </c>
      <c r="E91" s="38">
        <v>9384637.930000002</v>
      </c>
      <c r="F91" s="38">
        <v>380508</v>
      </c>
      <c r="G91" s="38">
        <v>10663</v>
      </c>
      <c r="H91" s="38">
        <v>3954</v>
      </c>
      <c r="J91" s="2"/>
    </row>
    <row r="92" spans="1:10" ht="12.75">
      <c r="A92" s="85"/>
      <c r="B92" s="11">
        <v>46</v>
      </c>
      <c r="C92" s="12" t="s">
        <v>71</v>
      </c>
      <c r="D92" s="38">
        <v>48</v>
      </c>
      <c r="E92" s="38">
        <v>219429.30000000002</v>
      </c>
      <c r="F92" s="38">
        <v>14808</v>
      </c>
      <c r="G92" s="38">
        <v>616</v>
      </c>
      <c r="H92" s="38">
        <v>177</v>
      </c>
      <c r="J92" s="2"/>
    </row>
    <row r="93" spans="1:10" ht="12.75">
      <c r="A93" s="85"/>
      <c r="B93" s="11">
        <v>48</v>
      </c>
      <c r="C93" s="12" t="s">
        <v>57</v>
      </c>
      <c r="D93" s="38">
        <v>19</v>
      </c>
      <c r="E93" s="38">
        <v>88114.16</v>
      </c>
      <c r="F93" s="38">
        <v>5734</v>
      </c>
      <c r="G93" s="38">
        <v>197</v>
      </c>
      <c r="H93" s="38">
        <v>67</v>
      </c>
      <c r="I93" s="2"/>
      <c r="J93" s="2"/>
    </row>
    <row r="94" spans="1:10" ht="12.75">
      <c r="A94" s="85"/>
      <c r="B94" s="11">
        <v>65</v>
      </c>
      <c r="C94" s="12" t="s">
        <v>72</v>
      </c>
      <c r="D94" s="38">
        <v>46</v>
      </c>
      <c r="E94" s="38">
        <v>182715.11</v>
      </c>
      <c r="F94" s="38">
        <v>12040</v>
      </c>
      <c r="G94" s="38">
        <v>523</v>
      </c>
      <c r="H94" s="38">
        <v>135</v>
      </c>
      <c r="I94" s="2"/>
      <c r="J94" s="2"/>
    </row>
    <row r="95" spans="1:10" ht="12.75">
      <c r="A95" s="85"/>
      <c r="B95" s="11">
        <v>66</v>
      </c>
      <c r="C95" s="12" t="s">
        <v>58</v>
      </c>
      <c r="D95" s="38">
        <v>73</v>
      </c>
      <c r="E95" s="38">
        <v>330133.07999999996</v>
      </c>
      <c r="F95" s="38">
        <v>20356</v>
      </c>
      <c r="G95" s="38">
        <v>1316</v>
      </c>
      <c r="H95" s="38">
        <v>510</v>
      </c>
      <c r="I95" s="2"/>
      <c r="J95" s="2"/>
    </row>
    <row r="96" spans="1:10" ht="12.75">
      <c r="A96" s="85"/>
      <c r="B96" s="11">
        <v>81</v>
      </c>
      <c r="C96" s="12" t="s">
        <v>73</v>
      </c>
      <c r="D96" s="38">
        <v>73</v>
      </c>
      <c r="E96" s="38">
        <v>250677.58</v>
      </c>
      <c r="F96" s="38">
        <v>16066</v>
      </c>
      <c r="G96" s="38">
        <v>813</v>
      </c>
      <c r="H96" s="38">
        <v>444</v>
      </c>
      <c r="I96" s="2"/>
      <c r="J96" s="2"/>
    </row>
    <row r="97" spans="1:8" ht="12.75">
      <c r="A97" s="86"/>
      <c r="B97" s="9">
        <v>82</v>
      </c>
      <c r="C97" s="10" t="s">
        <v>74</v>
      </c>
      <c r="D97" s="32">
        <v>30</v>
      </c>
      <c r="E97" s="32">
        <v>92022.89</v>
      </c>
      <c r="F97" s="32">
        <v>6214</v>
      </c>
      <c r="G97" s="32">
        <v>300</v>
      </c>
      <c r="H97" s="32">
        <v>123</v>
      </c>
    </row>
    <row r="98" spans="1:10" ht="13.5" customHeight="1">
      <c r="A98" s="58" t="s">
        <v>132</v>
      </c>
      <c r="B98" s="14"/>
      <c r="C98" s="14"/>
      <c r="D98" s="35">
        <v>1727</v>
      </c>
      <c r="E98" s="35">
        <v>19464265.77</v>
      </c>
      <c r="F98" s="35">
        <v>922496</v>
      </c>
      <c r="G98" s="35">
        <v>31863</v>
      </c>
      <c r="H98" s="35">
        <v>10120</v>
      </c>
      <c r="I98" s="2"/>
      <c r="J98" s="2"/>
    </row>
    <row r="99" spans="1:10" ht="12.75">
      <c r="A99" s="87" t="s">
        <v>77</v>
      </c>
      <c r="B99" s="7">
        <v>44</v>
      </c>
      <c r="C99" s="8" t="s">
        <v>78</v>
      </c>
      <c r="D99" s="29">
        <v>442</v>
      </c>
      <c r="E99" s="29">
        <v>3149536.23</v>
      </c>
      <c r="F99" s="29">
        <v>186686</v>
      </c>
      <c r="G99" s="29">
        <v>8444</v>
      </c>
      <c r="H99" s="29">
        <v>2343</v>
      </c>
      <c r="I99" s="2"/>
      <c r="J99" s="2"/>
    </row>
    <row r="100" spans="1:10" ht="12.75">
      <c r="A100" s="88"/>
      <c r="B100" s="11">
        <v>49</v>
      </c>
      <c r="C100" s="12" t="s">
        <v>79</v>
      </c>
      <c r="D100" s="38">
        <v>175</v>
      </c>
      <c r="E100" s="38">
        <v>1237025.6500000001</v>
      </c>
      <c r="F100" s="38">
        <v>72863</v>
      </c>
      <c r="G100" s="38">
        <v>3298</v>
      </c>
      <c r="H100" s="38">
        <v>781</v>
      </c>
      <c r="I100" s="2"/>
      <c r="J100" s="2"/>
    </row>
    <row r="101" spans="1:10" ht="12.75">
      <c r="A101" s="88"/>
      <c r="B101" s="11">
        <v>53</v>
      </c>
      <c r="C101" s="12" t="s">
        <v>80</v>
      </c>
      <c r="D101" s="38">
        <v>37</v>
      </c>
      <c r="E101" s="38">
        <v>168125.63</v>
      </c>
      <c r="F101" s="38">
        <v>11432</v>
      </c>
      <c r="G101" s="38">
        <v>534</v>
      </c>
      <c r="H101" s="38">
        <v>138</v>
      </c>
      <c r="I101" s="2"/>
      <c r="J101" s="2"/>
    </row>
    <row r="102" spans="1:10" ht="12.75">
      <c r="A102" s="88"/>
      <c r="B102" s="11">
        <v>72</v>
      </c>
      <c r="C102" s="12" t="s">
        <v>81</v>
      </c>
      <c r="D102" s="38">
        <v>109</v>
      </c>
      <c r="E102" s="38">
        <v>567391.6699999999</v>
      </c>
      <c r="F102" s="38">
        <v>32409</v>
      </c>
      <c r="G102" s="38">
        <v>1613</v>
      </c>
      <c r="H102" s="38">
        <v>459</v>
      </c>
      <c r="I102" s="2"/>
      <c r="J102" s="2"/>
    </row>
    <row r="103" spans="1:10" ht="12.75">
      <c r="A103" s="89"/>
      <c r="B103" s="9">
        <v>85</v>
      </c>
      <c r="C103" s="10" t="s">
        <v>82</v>
      </c>
      <c r="D103" s="32">
        <v>96</v>
      </c>
      <c r="E103" s="32">
        <v>3777253.25</v>
      </c>
      <c r="F103" s="32">
        <v>140610</v>
      </c>
      <c r="G103" s="32">
        <v>10406</v>
      </c>
      <c r="H103" s="32">
        <v>426</v>
      </c>
      <c r="I103" s="2"/>
      <c r="J103" s="2"/>
    </row>
    <row r="104" spans="1:10" ht="12.75">
      <c r="A104" s="13" t="s">
        <v>111</v>
      </c>
      <c r="B104" s="14"/>
      <c r="C104" s="15"/>
      <c r="D104" s="35">
        <v>859</v>
      </c>
      <c r="E104" s="35">
        <v>8899332.43</v>
      </c>
      <c r="F104" s="35">
        <v>444000</v>
      </c>
      <c r="G104" s="35">
        <v>24295</v>
      </c>
      <c r="H104" s="35">
        <v>4147</v>
      </c>
      <c r="I104" s="2"/>
      <c r="J104" s="2"/>
    </row>
    <row r="105" spans="1:10" ht="12.75" customHeight="1">
      <c r="A105" s="87" t="s">
        <v>90</v>
      </c>
      <c r="B105" s="7">
        <v>4</v>
      </c>
      <c r="C105" s="8" t="s">
        <v>91</v>
      </c>
      <c r="D105" s="29">
        <v>38</v>
      </c>
      <c r="E105" s="29">
        <v>151956.03999999998</v>
      </c>
      <c r="F105" s="29">
        <v>9231</v>
      </c>
      <c r="G105" s="29">
        <v>310</v>
      </c>
      <c r="H105" s="29">
        <v>200</v>
      </c>
      <c r="I105" s="2"/>
      <c r="J105" s="2"/>
    </row>
    <row r="106" spans="1:10" ht="12.75">
      <c r="A106" s="88"/>
      <c r="B106" s="11">
        <v>5</v>
      </c>
      <c r="C106" s="12" t="s">
        <v>92</v>
      </c>
      <c r="D106" s="38">
        <v>33</v>
      </c>
      <c r="E106" s="38">
        <v>174291.75</v>
      </c>
      <c r="F106" s="38">
        <v>11994</v>
      </c>
      <c r="G106" s="38">
        <v>565</v>
      </c>
      <c r="H106" s="38">
        <v>274</v>
      </c>
      <c r="I106" s="2"/>
      <c r="J106" s="2"/>
    </row>
    <row r="107" spans="1:10" ht="12.75">
      <c r="A107" s="88"/>
      <c r="B107" s="11">
        <v>6</v>
      </c>
      <c r="C107" s="12" t="s">
        <v>93</v>
      </c>
      <c r="D107" s="38">
        <v>219</v>
      </c>
      <c r="E107" s="38">
        <v>2513489.66</v>
      </c>
      <c r="F107" s="38">
        <v>104918</v>
      </c>
      <c r="G107" s="38">
        <v>3406</v>
      </c>
      <c r="H107" s="38">
        <v>1245</v>
      </c>
      <c r="I107" s="2"/>
      <c r="J107" s="2"/>
    </row>
    <row r="108" spans="1:10" ht="12.75">
      <c r="A108" s="88"/>
      <c r="B108" s="11">
        <v>13</v>
      </c>
      <c r="C108" s="12" t="s">
        <v>94</v>
      </c>
      <c r="D108" s="38">
        <v>743</v>
      </c>
      <c r="E108" s="38">
        <v>10145683.26</v>
      </c>
      <c r="F108" s="38">
        <v>461877</v>
      </c>
      <c r="G108" s="38">
        <v>17185</v>
      </c>
      <c r="H108" s="38">
        <v>4908</v>
      </c>
      <c r="I108" s="2"/>
      <c r="J108" s="2"/>
    </row>
    <row r="109" spans="1:10" ht="12.75">
      <c r="A109" s="88"/>
      <c r="B109" s="11">
        <v>83</v>
      </c>
      <c r="C109" s="12" t="s">
        <v>95</v>
      </c>
      <c r="D109" s="38">
        <v>146</v>
      </c>
      <c r="E109" s="38">
        <v>742242.7100000001</v>
      </c>
      <c r="F109" s="38">
        <v>44991</v>
      </c>
      <c r="G109" s="38">
        <v>2056</v>
      </c>
      <c r="H109" s="38">
        <v>843</v>
      </c>
      <c r="I109" s="2"/>
      <c r="J109" s="2"/>
    </row>
    <row r="110" spans="1:10" ht="12.75">
      <c r="A110" s="88"/>
      <c r="B110" s="23">
        <v>84</v>
      </c>
      <c r="C110" s="28" t="s">
        <v>96</v>
      </c>
      <c r="D110" s="41">
        <v>175</v>
      </c>
      <c r="E110" s="41">
        <v>1005026.4600000001</v>
      </c>
      <c r="F110" s="41">
        <v>59670</v>
      </c>
      <c r="G110" s="41">
        <v>2117</v>
      </c>
      <c r="H110" s="41">
        <v>862</v>
      </c>
      <c r="I110" s="2"/>
      <c r="J110" s="2"/>
    </row>
    <row r="111" spans="1:10" ht="13.5" thickBot="1">
      <c r="A111" s="13" t="s">
        <v>116</v>
      </c>
      <c r="B111" s="14"/>
      <c r="C111" s="15"/>
      <c r="D111" s="35">
        <v>1354</v>
      </c>
      <c r="E111" s="35">
        <v>14732689.880000003</v>
      </c>
      <c r="F111" s="35">
        <v>692681</v>
      </c>
      <c r="G111" s="35">
        <v>25639</v>
      </c>
      <c r="H111" s="35">
        <v>8332</v>
      </c>
      <c r="I111" s="2"/>
      <c r="J111" s="2"/>
    </row>
    <row r="112" spans="1:14" ht="14.25" thickBot="1" thickTop="1">
      <c r="A112" s="20" t="s">
        <v>115</v>
      </c>
      <c r="B112" s="21"/>
      <c r="C112" s="22"/>
      <c r="D112" s="44">
        <v>18860</v>
      </c>
      <c r="E112" s="44">
        <v>417809494.22999996</v>
      </c>
      <c r="F112" s="44">
        <v>16582857</v>
      </c>
      <c r="G112" s="44">
        <v>569291</v>
      </c>
      <c r="H112" s="44">
        <v>126620</v>
      </c>
      <c r="I112" s="2"/>
      <c r="J112" s="2"/>
      <c r="K112" s="2"/>
      <c r="L112" s="2"/>
      <c r="M112" s="2"/>
      <c r="N112" s="2"/>
    </row>
    <row r="113" spans="1:14" ht="13.5" thickTop="1">
      <c r="A113" s="81" t="s">
        <v>133</v>
      </c>
      <c r="B113" s="18">
        <v>971</v>
      </c>
      <c r="C113" s="19" t="s">
        <v>42</v>
      </c>
      <c r="D113" s="47">
        <v>23</v>
      </c>
      <c r="E113" s="47">
        <v>238405.6</v>
      </c>
      <c r="F113" s="47">
        <v>10493</v>
      </c>
      <c r="G113" s="47">
        <v>381</v>
      </c>
      <c r="H113" s="47">
        <v>162</v>
      </c>
      <c r="I113" s="2"/>
      <c r="J113" s="2"/>
      <c r="K113" s="2"/>
      <c r="L113" s="2"/>
      <c r="M113" s="2"/>
      <c r="N113" s="2"/>
    </row>
    <row r="114" spans="1:14" ht="12.75">
      <c r="A114" s="82"/>
      <c r="B114" s="16">
        <v>972</v>
      </c>
      <c r="C114" s="17" t="s">
        <v>66</v>
      </c>
      <c r="D114" s="50">
        <v>45</v>
      </c>
      <c r="E114" s="50">
        <v>589806.03</v>
      </c>
      <c r="F114" s="50">
        <v>29988</v>
      </c>
      <c r="G114" s="50">
        <v>1202</v>
      </c>
      <c r="H114" s="50">
        <v>304</v>
      </c>
      <c r="I114" s="2"/>
      <c r="J114" s="2"/>
      <c r="K114" s="2"/>
      <c r="L114" s="2"/>
      <c r="M114" s="2"/>
      <c r="N114" s="2"/>
    </row>
    <row r="115" spans="1:14" ht="12.75">
      <c r="A115" s="82"/>
      <c r="B115" s="16">
        <v>973</v>
      </c>
      <c r="C115" s="17" t="s">
        <v>43</v>
      </c>
      <c r="D115" s="50" t="s">
        <v>148</v>
      </c>
      <c r="E115" s="50" t="s">
        <v>148</v>
      </c>
      <c r="F115" s="50" t="s">
        <v>148</v>
      </c>
      <c r="G115" s="50" t="s">
        <v>148</v>
      </c>
      <c r="H115" s="50" t="s">
        <v>148</v>
      </c>
      <c r="I115" s="2"/>
      <c r="J115" s="2"/>
      <c r="K115" s="2"/>
      <c r="L115" s="2"/>
      <c r="M115" s="2"/>
      <c r="N115" s="2"/>
    </row>
    <row r="116" spans="1:14" ht="12.75">
      <c r="A116" s="82"/>
      <c r="B116" s="23" t="s">
        <v>113</v>
      </c>
      <c r="C116" s="24" t="s">
        <v>114</v>
      </c>
      <c r="D116" s="53">
        <v>127</v>
      </c>
      <c r="E116" s="53">
        <v>2221220.53</v>
      </c>
      <c r="F116" s="53">
        <v>118007</v>
      </c>
      <c r="G116" s="53">
        <v>4184</v>
      </c>
      <c r="H116" s="53">
        <v>1092</v>
      </c>
      <c r="I116" s="2"/>
      <c r="J116" s="2"/>
      <c r="K116" s="2"/>
      <c r="L116" s="2"/>
      <c r="M116" s="2"/>
      <c r="N116" s="2"/>
    </row>
    <row r="117" spans="1:14" ht="13.5" thickBot="1">
      <c r="A117" s="83"/>
      <c r="B117" s="65">
        <v>975</v>
      </c>
      <c r="C117" s="66" t="s">
        <v>135</v>
      </c>
      <c r="D117" s="53" t="s">
        <v>148</v>
      </c>
      <c r="E117" s="53" t="s">
        <v>148</v>
      </c>
      <c r="F117" s="53" t="s">
        <v>148</v>
      </c>
      <c r="G117" s="53" t="s">
        <v>148</v>
      </c>
      <c r="H117" s="53" t="s">
        <v>148</v>
      </c>
      <c r="I117" s="2"/>
      <c r="J117" s="2"/>
      <c r="K117" s="2"/>
      <c r="L117" s="2"/>
      <c r="M117" s="2"/>
      <c r="N117" s="2"/>
    </row>
    <row r="118" spans="1:14" ht="14.25" thickBot="1" thickTop="1">
      <c r="A118" s="20" t="s">
        <v>134</v>
      </c>
      <c r="B118" s="21"/>
      <c r="C118" s="22"/>
      <c r="D118" s="44">
        <v>221</v>
      </c>
      <c r="E118" s="44">
        <v>3305266.84</v>
      </c>
      <c r="F118" s="44">
        <v>170742</v>
      </c>
      <c r="G118" s="44">
        <v>6125</v>
      </c>
      <c r="H118" s="44">
        <v>1685</v>
      </c>
      <c r="I118" s="2"/>
      <c r="J118" s="2"/>
      <c r="K118" s="2"/>
      <c r="L118" s="2"/>
      <c r="M118" s="2"/>
      <c r="N118" s="2"/>
    </row>
    <row r="119" spans="1:14" ht="14.25" thickBot="1" thickTop="1">
      <c r="A119" s="20" t="s">
        <v>37</v>
      </c>
      <c r="B119" s="21">
        <v>99</v>
      </c>
      <c r="C119" s="22" t="s">
        <v>37</v>
      </c>
      <c r="D119" s="44">
        <v>26</v>
      </c>
      <c r="E119" s="44">
        <v>900740.7200000001</v>
      </c>
      <c r="F119" s="44">
        <v>28338</v>
      </c>
      <c r="G119" s="44">
        <v>263</v>
      </c>
      <c r="H119" s="44">
        <v>198</v>
      </c>
      <c r="I119" s="2"/>
      <c r="J119" s="2"/>
      <c r="K119" s="2"/>
      <c r="L119" s="2"/>
      <c r="M119" s="2"/>
      <c r="N119" s="2"/>
    </row>
    <row r="120" spans="1:14" ht="14.25" thickBot="1" thickTop="1">
      <c r="A120" s="20" t="s">
        <v>105</v>
      </c>
      <c r="B120" s="21"/>
      <c r="C120" s="22"/>
      <c r="D120" s="44">
        <v>0</v>
      </c>
      <c r="E120" s="44">
        <v>0</v>
      </c>
      <c r="F120" s="44">
        <v>0</v>
      </c>
      <c r="G120" s="44">
        <v>0</v>
      </c>
      <c r="H120" s="44">
        <v>0</v>
      </c>
      <c r="I120" s="2"/>
      <c r="J120" s="2"/>
      <c r="K120" s="2"/>
      <c r="L120" s="2"/>
      <c r="M120" s="2"/>
      <c r="N120" s="2"/>
    </row>
    <row r="121" spans="1:14" ht="13.5" thickTop="1">
      <c r="A121" s="25" t="s">
        <v>106</v>
      </c>
      <c r="B121" s="26"/>
      <c r="C121" s="27"/>
      <c r="D121" s="54">
        <v>19107</v>
      </c>
      <c r="E121" s="54">
        <v>422015501.78999996</v>
      </c>
      <c r="F121" s="54">
        <v>16781937</v>
      </c>
      <c r="G121" s="54">
        <v>575679</v>
      </c>
      <c r="H121" s="54">
        <v>128503</v>
      </c>
      <c r="I121" s="2"/>
      <c r="J121" s="2"/>
      <c r="K121" s="2"/>
      <c r="L121" s="2"/>
      <c r="M121" s="2"/>
      <c r="N121" s="2"/>
    </row>
  </sheetData>
  <sheetProtection/>
  <mergeCells count="13">
    <mergeCell ref="A40:A49"/>
    <mergeCell ref="A72:A83"/>
    <mergeCell ref="A5:A16"/>
    <mergeCell ref="A18:A25"/>
    <mergeCell ref="A27:A30"/>
    <mergeCell ref="A57:A64"/>
    <mergeCell ref="A32:A37"/>
    <mergeCell ref="A85:A97"/>
    <mergeCell ref="A51:A55"/>
    <mergeCell ref="A66:A70"/>
    <mergeCell ref="A99:A103"/>
    <mergeCell ref="A113:A117"/>
    <mergeCell ref="A105:A110"/>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8"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POLE 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IFSO0210</dc:creator>
  <cp:keywords/>
  <dc:description/>
  <cp:lastModifiedBy>SYLVESTRE Liliane</cp:lastModifiedBy>
  <cp:lastPrinted>2016-04-13T12:00:15Z</cp:lastPrinted>
  <dcterms:created xsi:type="dcterms:W3CDTF">2013-05-24T10:22:16Z</dcterms:created>
  <dcterms:modified xsi:type="dcterms:W3CDTF">2022-01-17T08:55:09Z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